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490" windowHeight="7695"/>
  </bookViews>
  <sheets>
    <sheet name="Pacing Guide" sheetId="2" r:id="rId1"/>
    <sheet name="Number and Quantity" sheetId="4" r:id="rId2"/>
    <sheet name="Algebra" sheetId="9" r:id="rId3"/>
    <sheet name="Functions" sheetId="12" r:id="rId4"/>
    <sheet name="Geometry" sheetId="14" r:id="rId5"/>
    <sheet name="Statistics and Probability" sheetId="18" r:id="rId6"/>
  </sheets>
  <calcPr calcId="125725"/>
</workbook>
</file>

<file path=xl/calcChain.xml><?xml version="1.0" encoding="utf-8"?>
<calcChain xmlns="http://schemas.openxmlformats.org/spreadsheetml/2006/main">
  <c r="A1" i="9"/>
  <c r="D15" l="1"/>
  <c r="D5"/>
  <c r="D39" i="4" l="1"/>
  <c r="A45" i="18" l="1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90" i="14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45" i="12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C91" i="4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90" i="9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C55"/>
  <c r="D55"/>
  <c r="A56"/>
  <c r="C56"/>
  <c r="D56"/>
  <c r="A91" i="4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B57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6"/>
  <c r="C56"/>
  <c r="D56"/>
  <c r="A57"/>
  <c r="C57"/>
  <c r="D57"/>
  <c r="A1" i="18" l="1"/>
  <c r="A1" i="14"/>
  <c r="D44" i="18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A1" i="12"/>
  <c r="A1" i="4"/>
  <c r="D44" i="1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D89" i="12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D89" i="9"/>
  <c r="C89"/>
  <c r="A89"/>
  <c r="D88"/>
  <c r="C88"/>
  <c r="A88"/>
  <c r="D87"/>
  <c r="C87"/>
  <c r="A87"/>
  <c r="D86"/>
  <c r="C86"/>
  <c r="A86"/>
  <c r="D85"/>
  <c r="C85"/>
  <c r="A85"/>
  <c r="D84"/>
  <c r="C84"/>
  <c r="A84"/>
  <c r="D83"/>
  <c r="C83"/>
  <c r="A83"/>
  <c r="D82"/>
  <c r="C82"/>
  <c r="A82"/>
  <c r="D81"/>
  <c r="C81"/>
  <c r="A81"/>
  <c r="D80"/>
  <c r="C80"/>
  <c r="A80"/>
  <c r="D79"/>
  <c r="C79"/>
  <c r="A79"/>
  <c r="D78"/>
  <c r="C78"/>
  <c r="A78"/>
  <c r="D77"/>
  <c r="C77"/>
  <c r="A77"/>
  <c r="D76"/>
  <c r="C76"/>
  <c r="A76"/>
  <c r="D75"/>
  <c r="C75"/>
  <c r="A75"/>
  <c r="D74"/>
  <c r="C74"/>
  <c r="A74"/>
  <c r="D73"/>
  <c r="C73"/>
  <c r="A73"/>
  <c r="D72"/>
  <c r="C72"/>
  <c r="A72"/>
  <c r="D71"/>
  <c r="C71"/>
  <c r="A71"/>
  <c r="D70"/>
  <c r="C70"/>
  <c r="A70"/>
  <c r="D69"/>
  <c r="C69"/>
  <c r="A69"/>
  <c r="D68"/>
  <c r="C68"/>
  <c r="A68"/>
  <c r="D67"/>
  <c r="C67"/>
  <c r="A67"/>
  <c r="D66"/>
  <c r="C66"/>
  <c r="A66"/>
  <c r="D65"/>
  <c r="C65"/>
  <c r="A65"/>
  <c r="D64"/>
  <c r="C64"/>
  <c r="A64"/>
  <c r="D63"/>
  <c r="C63"/>
  <c r="A63"/>
  <c r="D62"/>
  <c r="C62"/>
  <c r="A62"/>
  <c r="D61"/>
  <c r="C61"/>
  <c r="A61"/>
  <c r="D60"/>
  <c r="C60"/>
  <c r="A60"/>
  <c r="D59"/>
  <c r="C59"/>
  <c r="A59"/>
  <c r="D58"/>
  <c r="C58"/>
  <c r="A58"/>
  <c r="D57"/>
  <c r="C57"/>
  <c r="A57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C5"/>
  <c r="B5"/>
  <c r="A5"/>
  <c r="D4"/>
  <c r="C4"/>
  <c r="B4"/>
  <c r="A4"/>
  <c r="D3"/>
  <c r="C3"/>
  <c r="B3"/>
  <c r="A3"/>
  <c r="D2"/>
  <c r="C2"/>
  <c r="B2"/>
  <c r="A2"/>
  <c r="A3" i="4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58"/>
  <c r="C58"/>
  <c r="D58"/>
  <c r="A59"/>
  <c r="C59"/>
  <c r="D59"/>
  <c r="A60"/>
  <c r="C60"/>
  <c r="D60"/>
  <c r="A61"/>
  <c r="C61"/>
  <c r="D61"/>
  <c r="A62"/>
  <c r="C62"/>
  <c r="D62"/>
  <c r="A63"/>
  <c r="C63"/>
  <c r="D63"/>
  <c r="A64"/>
  <c r="C64"/>
  <c r="D64"/>
  <c r="A65"/>
  <c r="C65"/>
  <c r="D65"/>
  <c r="A66"/>
  <c r="C66"/>
  <c r="D66"/>
  <c r="A67"/>
  <c r="C67"/>
  <c r="D67"/>
  <c r="A68"/>
  <c r="C68"/>
  <c r="D68"/>
  <c r="A69"/>
  <c r="C69"/>
  <c r="D69"/>
  <c r="A70"/>
  <c r="C70"/>
  <c r="D70"/>
  <c r="A71"/>
  <c r="C71"/>
  <c r="D71"/>
  <c r="A72"/>
  <c r="C72"/>
  <c r="D72"/>
  <c r="A73"/>
  <c r="C73"/>
  <c r="D73"/>
  <c r="A74"/>
  <c r="C74"/>
  <c r="D74"/>
  <c r="A75"/>
  <c r="C75"/>
  <c r="D75"/>
  <c r="A76"/>
  <c r="C76"/>
  <c r="D76"/>
  <c r="A77"/>
  <c r="C77"/>
  <c r="D77"/>
  <c r="A78"/>
  <c r="C78"/>
  <c r="D78"/>
  <c r="A79"/>
  <c r="C79"/>
  <c r="D79"/>
  <c r="A80"/>
  <c r="C80"/>
  <c r="D80"/>
  <c r="A81"/>
  <c r="C81"/>
  <c r="D81"/>
  <c r="A82"/>
  <c r="C82"/>
  <c r="D82"/>
  <c r="A83"/>
  <c r="C83"/>
  <c r="D83"/>
  <c r="A84"/>
  <c r="C84"/>
  <c r="D84"/>
  <c r="A85"/>
  <c r="C85"/>
  <c r="D85"/>
  <c r="A86"/>
  <c r="C86"/>
  <c r="D86"/>
  <c r="A87"/>
  <c r="C87"/>
  <c r="D87"/>
  <c r="A88"/>
  <c r="C88"/>
  <c r="D88"/>
  <c r="A89"/>
  <c r="C89"/>
  <c r="D89"/>
  <c r="A90"/>
  <c r="C90"/>
  <c r="D90"/>
  <c r="B2"/>
  <c r="C2"/>
  <c r="D2"/>
  <c r="A2"/>
</calcChain>
</file>

<file path=xl/sharedStrings.xml><?xml version="1.0" encoding="utf-8"?>
<sst xmlns="http://schemas.openxmlformats.org/spreadsheetml/2006/main" count="315" uniqueCount="300">
  <si>
    <t>Section</t>
  </si>
  <si>
    <t>Subject</t>
  </si>
  <si>
    <t>Assignments</t>
  </si>
  <si>
    <t>Review</t>
  </si>
  <si>
    <t>Day of Trimester</t>
  </si>
  <si>
    <t>Day of School Year</t>
  </si>
  <si>
    <t>N-RN.1</t>
  </si>
  <si>
    <t>N-RN.2</t>
  </si>
  <si>
    <t>N-RN.3</t>
  </si>
  <si>
    <t>N-Q.1</t>
  </si>
  <si>
    <t>N-Q.2</t>
  </si>
  <si>
    <t>N-Q.3</t>
  </si>
  <si>
    <t>N-CN.1</t>
  </si>
  <si>
    <t>N-CN.2</t>
  </si>
  <si>
    <t>N-CN.3</t>
  </si>
  <si>
    <t>N-CN.4</t>
  </si>
  <si>
    <t>N-CN.5</t>
  </si>
  <si>
    <t>N-CN.6</t>
  </si>
  <si>
    <t>N-CN.7</t>
  </si>
  <si>
    <t>N-CN.8</t>
  </si>
  <si>
    <t>N-CN.9</t>
  </si>
  <si>
    <t>N-VM.1</t>
  </si>
  <si>
    <t>N-VM.2</t>
  </si>
  <si>
    <t>N-VM.3</t>
  </si>
  <si>
    <t>N-VM.4</t>
  </si>
  <si>
    <t>N-VM.5</t>
  </si>
  <si>
    <t>N-VM.6</t>
  </si>
  <si>
    <t>N-VM.7</t>
  </si>
  <si>
    <t>N-VM.8</t>
  </si>
  <si>
    <t>N-VM.9</t>
  </si>
  <si>
    <t>N-VM.10</t>
  </si>
  <si>
    <t>N-VM.11</t>
  </si>
  <si>
    <t>N-VM.12</t>
  </si>
  <si>
    <t>A-SSE.1</t>
  </si>
  <si>
    <t>A-SSE.2</t>
  </si>
  <si>
    <t>A-SSE.3</t>
  </si>
  <si>
    <t>A-SSE.4</t>
  </si>
  <si>
    <t>A-APR.1</t>
  </si>
  <si>
    <t>A-APR.2</t>
  </si>
  <si>
    <t>A-APR.3</t>
  </si>
  <si>
    <t>A-APR.4</t>
  </si>
  <si>
    <t>A-APR.5</t>
  </si>
  <si>
    <t>A-APR.6</t>
  </si>
  <si>
    <t>A-APR.7</t>
  </si>
  <si>
    <t>A-CED.1</t>
  </si>
  <si>
    <t>A-CED.2</t>
  </si>
  <si>
    <t>A-CED.3</t>
  </si>
  <si>
    <t>A-CED.4</t>
  </si>
  <si>
    <t>A-REI.1</t>
  </si>
  <si>
    <t>A-REI.2</t>
  </si>
  <si>
    <t>A-REI.3</t>
  </si>
  <si>
    <t>A-REI.4</t>
  </si>
  <si>
    <t>A-REI.5</t>
  </si>
  <si>
    <t>A-REI.6</t>
  </si>
  <si>
    <t>A-REI.7</t>
  </si>
  <si>
    <t>A-REI.8</t>
  </si>
  <si>
    <t>A-REI.9</t>
  </si>
  <si>
    <t>A-REI.10</t>
  </si>
  <si>
    <t>A-REI.11</t>
  </si>
  <si>
    <t>A-REI.12</t>
  </si>
  <si>
    <t>F-IF.1</t>
  </si>
  <si>
    <t>F-IF.2</t>
  </si>
  <si>
    <t>F-IF.3</t>
  </si>
  <si>
    <t>F-IF.4</t>
  </si>
  <si>
    <t>F-IF.5</t>
  </si>
  <si>
    <t>F-IF.6</t>
  </si>
  <si>
    <t>F-IF.7</t>
  </si>
  <si>
    <t>F-IF.8</t>
  </si>
  <si>
    <t>F-IF.9</t>
  </si>
  <si>
    <t>F-BF.1</t>
  </si>
  <si>
    <t>F-BF.2</t>
  </si>
  <si>
    <t>F-BF.3</t>
  </si>
  <si>
    <t>F-BF.4</t>
  </si>
  <si>
    <t>F-BF.5</t>
  </si>
  <si>
    <t>F-LE.1</t>
  </si>
  <si>
    <t>F-LE.2</t>
  </si>
  <si>
    <t>F-LE.3</t>
  </si>
  <si>
    <t>F-LE.4</t>
  </si>
  <si>
    <t>F-LE.5</t>
  </si>
  <si>
    <t>F-TF.1</t>
  </si>
  <si>
    <t>F-TF.2</t>
  </si>
  <si>
    <t>F-TF.3</t>
  </si>
  <si>
    <t>F-TF.4</t>
  </si>
  <si>
    <t>F-TF.5</t>
  </si>
  <si>
    <t>F-TF.6</t>
  </si>
  <si>
    <t>F-TF.7</t>
  </si>
  <si>
    <t>F-TF.8</t>
  </si>
  <si>
    <t>F-TF.9</t>
  </si>
  <si>
    <t>G-CO.1</t>
  </si>
  <si>
    <t>G-CO.2</t>
  </si>
  <si>
    <t>G-CO.3</t>
  </si>
  <si>
    <t>G-CO.4</t>
  </si>
  <si>
    <t>G-CO.5</t>
  </si>
  <si>
    <t>G-CO.6</t>
  </si>
  <si>
    <t>G-CO.7</t>
  </si>
  <si>
    <t>G-CO.8</t>
  </si>
  <si>
    <t>G-CO.9</t>
  </si>
  <si>
    <t>G-CO.10</t>
  </si>
  <si>
    <t>G-CO.11</t>
  </si>
  <si>
    <t>G-CO.12</t>
  </si>
  <si>
    <t>G-CO.13</t>
  </si>
  <si>
    <t>G-SRT.1</t>
  </si>
  <si>
    <t>G-SRT.2</t>
  </si>
  <si>
    <t>G-SRT.3</t>
  </si>
  <si>
    <t>G-SRT.4</t>
  </si>
  <si>
    <t>G-SRT.5</t>
  </si>
  <si>
    <t>G-SRT.6</t>
  </si>
  <si>
    <t>G-SRT.7</t>
  </si>
  <si>
    <t>G-SRT.8</t>
  </si>
  <si>
    <t>G-SRT.9</t>
  </si>
  <si>
    <t>G-SRT.10</t>
  </si>
  <si>
    <t>G-SRT.11</t>
  </si>
  <si>
    <t>G-C.1</t>
  </si>
  <si>
    <t>G-C.2</t>
  </si>
  <si>
    <t>G-C.3</t>
  </si>
  <si>
    <t>G-C.4</t>
  </si>
  <si>
    <t>G-C.5</t>
  </si>
  <si>
    <t>G-GPE.1</t>
  </si>
  <si>
    <t>G-GPE.2</t>
  </si>
  <si>
    <t>G-GPE.3</t>
  </si>
  <si>
    <t>G-GPE.4</t>
  </si>
  <si>
    <t>G-GPE.5</t>
  </si>
  <si>
    <t>G-GPE.6</t>
  </si>
  <si>
    <t>G-GPE.7</t>
  </si>
  <si>
    <t>G-GMD.1</t>
  </si>
  <si>
    <t>G-GMD.2</t>
  </si>
  <si>
    <t>G-GMD.3</t>
  </si>
  <si>
    <t>G-GMD.4</t>
  </si>
  <si>
    <t>G-MG.1</t>
  </si>
  <si>
    <t>G.MG.2</t>
  </si>
  <si>
    <t>S-ID.1</t>
  </si>
  <si>
    <t>S-ID.2</t>
  </si>
  <si>
    <t>S-ID.3</t>
  </si>
  <si>
    <t>S-ID.4</t>
  </si>
  <si>
    <t>S-ID.5</t>
  </si>
  <si>
    <t>S-ID.6</t>
  </si>
  <si>
    <t>S-ID.7</t>
  </si>
  <si>
    <t>S-ID.8</t>
  </si>
  <si>
    <t>S-ID.9</t>
  </si>
  <si>
    <t>S-IC.1</t>
  </si>
  <si>
    <t>S-IC.2</t>
  </si>
  <si>
    <t>S-IC.3</t>
  </si>
  <si>
    <t>S-IC.4</t>
  </si>
  <si>
    <t>S-IC.5</t>
  </si>
  <si>
    <t>S-IC.6</t>
  </si>
  <si>
    <t>S-CP.1</t>
  </si>
  <si>
    <t>S-CP.2</t>
  </si>
  <si>
    <t>S-CP.3</t>
  </si>
  <si>
    <t>S-CP.4</t>
  </si>
  <si>
    <t>S-CP.5</t>
  </si>
  <si>
    <t>S-CP.6</t>
  </si>
  <si>
    <t>S-CP.7</t>
  </si>
  <si>
    <t>S-CP.8</t>
  </si>
  <si>
    <t>S-CP.9</t>
  </si>
  <si>
    <t>S-MD.1</t>
  </si>
  <si>
    <t>S-MD.2</t>
  </si>
  <si>
    <t>S-MD.3</t>
  </si>
  <si>
    <t>S-MD.4</t>
  </si>
  <si>
    <t>S-MD.5</t>
  </si>
  <si>
    <t>S-MD.6</t>
  </si>
  <si>
    <t>S-MD.7</t>
  </si>
  <si>
    <t>The Real Number System</t>
  </si>
  <si>
    <t>Quantities</t>
  </si>
  <si>
    <t>The Complex Number System</t>
  </si>
  <si>
    <t>Vectors and Matrix Quantities</t>
  </si>
  <si>
    <t>Seeing Structure in Expressions</t>
  </si>
  <si>
    <t>Arithmetic with Polynomials and Rational Expressions</t>
  </si>
  <si>
    <t>Creating Equations</t>
  </si>
  <si>
    <t>Reasoning with Equations and Inequalities</t>
  </si>
  <si>
    <t>Interpreting Functions</t>
  </si>
  <si>
    <t>Building Functions</t>
  </si>
  <si>
    <t>Linear, Quadratic, and Exponential Models</t>
  </si>
  <si>
    <t>Trigonometric Functions</t>
  </si>
  <si>
    <t>Congruence</t>
  </si>
  <si>
    <t>Similarity, Right Triangles, and Trigonometry</t>
  </si>
  <si>
    <t>Circles</t>
  </si>
  <si>
    <t>Expressing Geometric Properties with Equations</t>
  </si>
  <si>
    <t>Geometric Measurement and Dimention</t>
  </si>
  <si>
    <t>Modeling with Geometry</t>
  </si>
  <si>
    <t>Interpreting Categorical and Quantitative Data</t>
  </si>
  <si>
    <t>Making Inferences and Justifying Conclusions</t>
  </si>
  <si>
    <t>Conditional Probability and the Rules of Probability</t>
  </si>
  <si>
    <t>Using Probability to Make Decisions</t>
  </si>
  <si>
    <t>PRETEST</t>
  </si>
  <si>
    <t>Policies and Procedures/PRETEST</t>
  </si>
  <si>
    <t>Review 3.2-3.4</t>
  </si>
  <si>
    <t>Graphing linear equations,Slope of a line,Finding the equation of a line,Equations for Parallel and Perpendicular Lines.</t>
  </si>
  <si>
    <t>Page 121 #10-24 Evens  p. 121 # 32-38 Evens  p. 122 #40-48 Evens</t>
  </si>
  <si>
    <t>Solving Syetems of Equations using linear combinations, substitutions, and Cramer's Rule</t>
  </si>
  <si>
    <t>Pages 129-130 #18 &amp; #20 Use Linear Combination;#22 &amp; #24 Use Substitution;#26 &amp; #28 Use Cramer’s Rule #34</t>
  </si>
  <si>
    <t>Problem Solving; Using Systems</t>
  </si>
  <si>
    <t>Read Section 3.6 and Do: p. 132-133 #2, 3, 7, 9, 13 and Section 3.6 Board Problems</t>
  </si>
  <si>
    <t>Section 3.6 Board Problems</t>
  </si>
  <si>
    <t>Board Problem Day.</t>
  </si>
  <si>
    <t>Solving, and Graphing, Linear Inequalities in Two Variables</t>
  </si>
  <si>
    <t>p139 #27,29,33,39,AND Self-Test 2 on p140 #4-8 all</t>
  </si>
  <si>
    <t>Functions and Relations</t>
  </si>
  <si>
    <t>Do #25-45 odds on page 145</t>
  </si>
  <si>
    <t>3.9 and 3.10</t>
  </si>
  <si>
    <t>Linear Functions and Relations</t>
  </si>
  <si>
    <t>Sec 3-9 p149-151 Exercises #11-27 odds; Problems #7 &amp; 8 andSec 3-10 p156 #1-6 all.</t>
  </si>
  <si>
    <t>Chapter 3 Practice Test</t>
  </si>
  <si>
    <t>Review Chapter 3: Systems of Equations, Functions, and Relations</t>
  </si>
  <si>
    <t>Practice test</t>
  </si>
  <si>
    <t xml:space="preserve"> 4.1. &amp; 4.2 </t>
  </si>
  <si>
    <t>Polynomials and Laws of Exponents</t>
  </si>
  <si>
    <t>p170: #7, 15-25 odds and  p173 #9-37 odds</t>
  </si>
  <si>
    <t>Laws of Exponents and Multiplying Polynomials</t>
  </si>
  <si>
    <t>HW: p176 #19-47 odds   Assign Board Problems</t>
  </si>
  <si>
    <t>4.4.  &amp;  4.5</t>
  </si>
  <si>
    <t>Factoring Polynomials</t>
  </si>
  <si>
    <t>p186 #5-19 odds, 25-37 odds. Memorize Special Patterns</t>
  </si>
  <si>
    <t>p186 #39-53 odds</t>
  </si>
  <si>
    <t>Memorization Quiz,  Board Problems</t>
  </si>
  <si>
    <t>Problem Solving using polynomials</t>
  </si>
  <si>
    <t>Finish Board Problems Sections 4.1-4.5</t>
  </si>
  <si>
    <t xml:space="preserve">Factoring Quadratic Polynomials </t>
  </si>
  <si>
    <t>Page 191-192 #23-43 odds, #53, 55</t>
  </si>
  <si>
    <t>Solving Polynomial Equations</t>
  </si>
  <si>
    <t>Page196-197 #7-21 odds and #29-43 odds</t>
  </si>
  <si>
    <t>Problem Solving Using Polynomials</t>
  </si>
  <si>
    <t>Day 1 HW: Page 200 #5-16 (SKIP #8 and #16)</t>
  </si>
  <si>
    <t>Day 2 HW: Page 200 #17-29 odds, Assign Section 4.6-4.8 Board Problems</t>
  </si>
  <si>
    <t>Solving polynomial Inequalities</t>
  </si>
  <si>
    <t>Pages 204-205 #7,9,17,21,25</t>
  </si>
  <si>
    <t>Practice Test</t>
  </si>
  <si>
    <t>Review Chapter 4</t>
  </si>
  <si>
    <t>Practice test Board Problems</t>
  </si>
  <si>
    <t>Board Problem Day</t>
  </si>
  <si>
    <t>Board Problems 4.6-4.8</t>
  </si>
  <si>
    <t>Chapter 4 Test</t>
  </si>
  <si>
    <t>NO HW</t>
  </si>
  <si>
    <t>5.1  &amp; 5.2</t>
  </si>
  <si>
    <t>The law of exponents   Zero and Negative exponents</t>
  </si>
  <si>
    <t>Sec 5.1 &amp; 5.2: p.213-214 #1-29 odds and p.218-219 #1-7 odds and #21-45 odds</t>
  </si>
  <si>
    <t>Scientific Notation</t>
  </si>
  <si>
    <t>p.223 Written Exercises #13-23 odds, 29, 31; P.225 #15; also Graph #3 on p231</t>
  </si>
  <si>
    <t>Rational Algebraic Expressions</t>
  </si>
  <si>
    <t>p229 #9-39 odds</t>
  </si>
  <si>
    <t>5.5 &amp; 5.6</t>
  </si>
  <si>
    <t>Products and Quotients, Sums and Differences  of Rational Expressions</t>
  </si>
  <si>
    <t>Sec 5.5 &amp; 5.6 p234 #11-23 odds; p237 #19-37 odds</t>
  </si>
  <si>
    <t>5.7 &amp; 5.8</t>
  </si>
  <si>
    <t>Complex Fractions and Fractional Coefficients</t>
  </si>
  <si>
    <t>Sec 5.7 &amp; 5.8 p.239 ##15-25 odds &amp; #33; p245 Written Ex #15-23 odds Assign Board Problems</t>
  </si>
  <si>
    <t>Story Problems with Fractional Coefficients</t>
  </si>
  <si>
    <t>p246 #9, 10, 13, 15, 17</t>
  </si>
  <si>
    <t>Fractional Equations</t>
  </si>
  <si>
    <t>Page 250 Written Ex #19-25 odds, Page 251 Problems #9-19 odds Assign Section 5.8 and 5.9 Board Problems</t>
  </si>
  <si>
    <t xml:space="preserve">Cahpter 5 Review </t>
  </si>
  <si>
    <t>Practice test Chapter 5</t>
  </si>
  <si>
    <t>Practice Test and Board Problems</t>
  </si>
  <si>
    <t>Study for Exam</t>
  </si>
  <si>
    <t>Chapter 5 Test</t>
  </si>
  <si>
    <t>Chapter 5 test</t>
  </si>
  <si>
    <t>No HW</t>
  </si>
  <si>
    <t>Roots of Real Numbers</t>
  </si>
  <si>
    <t>p262-263 Written Exercises #9-33 odds</t>
  </si>
  <si>
    <t>Properties of Radicals</t>
  </si>
  <si>
    <t>p268 #13-31 odds and #39-53 odds AND prepare for Board Problem Quiz True or False Questions over Sections 6.1 &amp; 6.2</t>
  </si>
  <si>
    <t>Sums of Radicals</t>
  </si>
  <si>
    <t>p272 #7-43 odds and True/False  Quiz Sec 6.1-6.3 in packet</t>
  </si>
  <si>
    <t>Binomials containing radicals</t>
  </si>
  <si>
    <t>Sec 6.4 p276 #13-45 odds OMIT #37</t>
  </si>
  <si>
    <t>Equatrions Containing Radicals</t>
  </si>
  <si>
    <t>p280-281 #11-37 odds – OMIT #33</t>
  </si>
  <si>
    <t>Rational and Irrational Numbers</t>
  </si>
  <si>
    <t>p286 #17-21 all &amp; Quiz 6.1-6.6</t>
  </si>
  <si>
    <t>6.7 &amp; 6.8</t>
  </si>
  <si>
    <t>The Imaginary Number I and Complex Numbers</t>
  </si>
  <si>
    <t>Sec 6.7 p290-291 #9-39 odds; Sec 6.8 p295-296 #11-45 odds True False Quiz in packet</t>
  </si>
  <si>
    <t>Chapter 6 Practice test</t>
  </si>
  <si>
    <t xml:space="preserve">Finish Practice Test </t>
  </si>
  <si>
    <t>Chapter 6 Test</t>
  </si>
  <si>
    <t>7.1 &amp;  7.2</t>
  </si>
  <si>
    <t>Solving quadratics using Complete the Square and the Quadratic Formula</t>
  </si>
  <si>
    <t>Sec 7.2 Page 314 Written Exercises #7-23 odds and Problems #7,11,13 on p315</t>
  </si>
  <si>
    <t>Discriminant</t>
  </si>
  <si>
    <t>Written Exercises #13-39 odds on p320</t>
  </si>
  <si>
    <t>Equations in Quadratic Form</t>
  </si>
  <si>
    <t>7.4 Written Exercises p324 #3,9,11,13,15,19 and Take Home Quiz</t>
  </si>
  <si>
    <t>Graphing y-k = a(x+h)^2 Parabolas</t>
  </si>
  <si>
    <t>Sec 7.5 pages 331&amp; 332 Written Exercises #7, 9, 11, 19-31 odds SKIP #27</t>
  </si>
  <si>
    <t>7.6 and 7.7</t>
  </si>
  <si>
    <t>Quadratic Functions</t>
  </si>
  <si>
    <t xml:space="preserve"> Page 342 Ex #25-35 odds  Page 343 #9 and  on Page 344  #15</t>
  </si>
  <si>
    <t>Review Chapter 7</t>
  </si>
  <si>
    <t xml:space="preserve">Finish Practice test </t>
  </si>
  <si>
    <t>Chapter 7 Test</t>
  </si>
  <si>
    <t>Reviw for Exam</t>
  </si>
  <si>
    <t>Exams</t>
  </si>
  <si>
    <t>Content</t>
  </si>
  <si>
    <t>Curricular Topics</t>
  </si>
  <si>
    <t>Vocabulary</t>
  </si>
  <si>
    <t>Skills needed</t>
  </si>
  <si>
    <t>Instructional Activities</t>
  </si>
  <si>
    <t xml:space="preserve">Resources </t>
  </si>
  <si>
    <t>Assessment Activities</t>
  </si>
  <si>
    <t>"I Can" Statements</t>
  </si>
  <si>
    <t>Honors Algebra 2 Trimester A Pacing Guide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</si>
</sst>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>
      <selection activeCell="D62" sqref="D62"/>
    </sheetView>
  </sheetViews>
  <sheetFormatPr defaultRowHeight="15"/>
  <cols>
    <col min="1" max="1" width="8.5703125" style="4" customWidth="1"/>
    <col min="2" max="2" width="9.5703125" style="4" customWidth="1"/>
    <col min="3" max="3" width="11.42578125" style="5" bestFit="1" customWidth="1"/>
    <col min="4" max="4" width="30.85546875" style="6" bestFit="1" customWidth="1"/>
    <col min="5" max="5" width="55.140625" style="6" customWidth="1"/>
    <col min="6" max="6" width="14.7109375" style="4" customWidth="1"/>
    <col min="7" max="7" width="15.7109375" style="4" customWidth="1"/>
    <col min="8" max="8" width="18.7109375" style="4" customWidth="1"/>
    <col min="9" max="9" width="15.42578125" style="4" customWidth="1"/>
    <col min="10" max="10" width="18.5703125" style="4" customWidth="1"/>
    <col min="11" max="11" width="20.28515625" style="4" customWidth="1"/>
    <col min="12" max="12" width="26.7109375" style="4" customWidth="1"/>
    <col min="13" max="16384" width="9.140625" style="4"/>
  </cols>
  <sheetData>
    <row r="1" spans="1:12" ht="15" customHeight="1">
      <c r="A1" s="25" t="s">
        <v>299</v>
      </c>
      <c r="B1" s="25"/>
      <c r="C1" s="25"/>
      <c r="D1" s="25"/>
      <c r="E1" s="25"/>
      <c r="F1" s="25" t="s">
        <v>291</v>
      </c>
      <c r="G1" s="25"/>
      <c r="H1" s="14"/>
      <c r="I1" s="14"/>
    </row>
    <row r="2" spans="1:12" ht="15" customHeight="1">
      <c r="A2" s="25"/>
      <c r="B2" s="25"/>
      <c r="C2" s="25"/>
      <c r="D2" s="25"/>
      <c r="E2" s="25"/>
      <c r="F2" s="26"/>
      <c r="G2" s="26"/>
      <c r="I2" s="14"/>
    </row>
    <row r="3" spans="1:12" ht="38.25">
      <c r="A3" s="11" t="s">
        <v>5</v>
      </c>
      <c r="B3" s="11" t="s">
        <v>4</v>
      </c>
      <c r="C3" s="11" t="s">
        <v>0</v>
      </c>
      <c r="D3" s="11" t="s">
        <v>1</v>
      </c>
      <c r="E3" s="11" t="s">
        <v>2</v>
      </c>
      <c r="F3" s="11" t="s">
        <v>292</v>
      </c>
      <c r="G3" s="11" t="s">
        <v>293</v>
      </c>
      <c r="H3" s="11" t="s">
        <v>294</v>
      </c>
      <c r="I3" s="11" t="s">
        <v>295</v>
      </c>
      <c r="J3" s="11" t="s">
        <v>296</v>
      </c>
      <c r="K3" s="11" t="s">
        <v>297</v>
      </c>
      <c r="L3" s="11" t="s">
        <v>298</v>
      </c>
    </row>
    <row r="4" spans="1:12">
      <c r="A4" s="7">
        <v>1</v>
      </c>
      <c r="B4" s="7">
        <v>1</v>
      </c>
      <c r="C4" s="3" t="s">
        <v>183</v>
      </c>
      <c r="D4" s="8" t="s">
        <v>184</v>
      </c>
      <c r="E4" s="1"/>
      <c r="F4" s="1"/>
      <c r="G4" s="1"/>
      <c r="H4" s="1"/>
      <c r="I4" s="1"/>
      <c r="J4" s="1"/>
      <c r="K4" s="1"/>
      <c r="L4" s="1"/>
    </row>
    <row r="5" spans="1:12" ht="60">
      <c r="A5" s="7">
        <v>2</v>
      </c>
      <c r="B5" s="7">
        <v>2</v>
      </c>
      <c r="C5" s="3" t="s">
        <v>185</v>
      </c>
      <c r="D5" s="2" t="s">
        <v>186</v>
      </c>
      <c r="E5" s="2" t="s">
        <v>187</v>
      </c>
      <c r="F5" s="1"/>
      <c r="G5" s="1"/>
      <c r="H5" s="1"/>
      <c r="I5" s="1"/>
      <c r="J5" s="1"/>
      <c r="K5" s="1"/>
      <c r="L5" s="1"/>
    </row>
    <row r="6" spans="1:12" ht="45">
      <c r="A6" s="7">
        <v>3</v>
      </c>
      <c r="B6" s="7">
        <v>3</v>
      </c>
      <c r="C6" s="3">
        <v>3.5</v>
      </c>
      <c r="D6" s="2" t="s">
        <v>188</v>
      </c>
      <c r="E6" s="2" t="s">
        <v>189</v>
      </c>
      <c r="F6" s="1"/>
      <c r="G6" s="1"/>
      <c r="H6" s="1"/>
      <c r="I6" s="1"/>
      <c r="J6" s="1"/>
      <c r="K6" s="1"/>
      <c r="L6" s="1"/>
    </row>
    <row r="7" spans="1:12" ht="30">
      <c r="A7" s="7">
        <v>4</v>
      </c>
      <c r="B7" s="7">
        <v>4</v>
      </c>
      <c r="C7" s="3">
        <v>3.6</v>
      </c>
      <c r="D7" s="2" t="s">
        <v>190</v>
      </c>
      <c r="E7" s="2" t="s">
        <v>191</v>
      </c>
      <c r="F7" s="1"/>
      <c r="G7" s="1"/>
      <c r="H7" s="1"/>
      <c r="I7" s="1"/>
      <c r="J7" s="1"/>
      <c r="K7" s="1"/>
      <c r="L7" s="1"/>
    </row>
    <row r="8" spans="1:12">
      <c r="A8" s="7">
        <v>5</v>
      </c>
      <c r="B8" s="7">
        <v>5</v>
      </c>
      <c r="C8" s="3">
        <v>3.6</v>
      </c>
      <c r="D8" s="2" t="s">
        <v>192</v>
      </c>
      <c r="E8" s="2" t="s">
        <v>193</v>
      </c>
      <c r="F8" s="1"/>
      <c r="G8" s="1"/>
      <c r="H8" s="1"/>
      <c r="I8" s="1"/>
      <c r="J8" s="1"/>
      <c r="K8" s="1"/>
      <c r="L8" s="1"/>
    </row>
    <row r="9" spans="1:12" ht="30">
      <c r="A9" s="7">
        <v>6</v>
      </c>
      <c r="B9" s="7">
        <v>6</v>
      </c>
      <c r="C9" s="3">
        <v>3.7</v>
      </c>
      <c r="D9" s="2" t="s">
        <v>194</v>
      </c>
      <c r="E9" s="2" t="s">
        <v>195</v>
      </c>
      <c r="F9" s="1"/>
      <c r="G9" s="1"/>
      <c r="H9" s="1"/>
      <c r="I9" s="1"/>
      <c r="J9" s="1"/>
      <c r="K9" s="1"/>
      <c r="L9" s="1"/>
    </row>
    <row r="10" spans="1:12">
      <c r="A10" s="7">
        <v>7</v>
      </c>
      <c r="B10" s="7">
        <v>7</v>
      </c>
      <c r="C10" s="3">
        <v>3.8</v>
      </c>
      <c r="D10" s="2" t="s">
        <v>196</v>
      </c>
      <c r="E10" s="2" t="s">
        <v>197</v>
      </c>
      <c r="F10" s="1"/>
      <c r="G10" s="1"/>
      <c r="H10" s="1"/>
      <c r="I10" s="1"/>
      <c r="J10" s="1"/>
      <c r="K10" s="1"/>
      <c r="L10" s="1"/>
    </row>
    <row r="11" spans="1:12" ht="30">
      <c r="A11" s="7">
        <v>8</v>
      </c>
      <c r="B11" s="7">
        <v>8</v>
      </c>
      <c r="C11" s="3" t="s">
        <v>198</v>
      </c>
      <c r="D11" s="2" t="s">
        <v>199</v>
      </c>
      <c r="E11" s="2" t="s">
        <v>200</v>
      </c>
      <c r="F11" s="1"/>
      <c r="G11" s="1"/>
      <c r="H11" s="1"/>
      <c r="I11" s="1"/>
      <c r="J11" s="1"/>
      <c r="K11" s="1"/>
      <c r="L11" s="1"/>
    </row>
    <row r="12" spans="1:12" ht="45">
      <c r="A12" s="7">
        <v>9</v>
      </c>
      <c r="B12" s="7">
        <v>9</v>
      </c>
      <c r="C12" s="3" t="s">
        <v>201</v>
      </c>
      <c r="D12" s="2" t="s">
        <v>202</v>
      </c>
      <c r="E12" s="2" t="s">
        <v>203</v>
      </c>
      <c r="F12" s="1"/>
      <c r="G12" s="1"/>
      <c r="H12" s="1"/>
      <c r="I12" s="1"/>
      <c r="J12" s="1"/>
      <c r="K12" s="1"/>
      <c r="L12" s="1"/>
    </row>
    <row r="13" spans="1:12" ht="30">
      <c r="A13" s="7">
        <v>10</v>
      </c>
      <c r="B13" s="7">
        <v>10</v>
      </c>
      <c r="C13" s="3" t="s">
        <v>204</v>
      </c>
      <c r="D13" s="2" t="s">
        <v>205</v>
      </c>
      <c r="E13" s="2" t="s">
        <v>206</v>
      </c>
      <c r="F13" s="1"/>
      <c r="G13" s="1"/>
      <c r="H13" s="1"/>
      <c r="I13" s="1"/>
      <c r="J13" s="1"/>
      <c r="K13" s="1"/>
      <c r="L13" s="1"/>
    </row>
    <row r="14" spans="1:12" ht="30">
      <c r="A14" s="7">
        <v>11</v>
      </c>
      <c r="B14" s="7">
        <v>11</v>
      </c>
      <c r="C14" s="3">
        <v>4.3</v>
      </c>
      <c r="D14" s="2" t="s">
        <v>207</v>
      </c>
      <c r="E14" s="2" t="s">
        <v>208</v>
      </c>
      <c r="F14" s="1"/>
      <c r="G14" s="1"/>
      <c r="H14" s="1"/>
      <c r="I14" s="1"/>
      <c r="J14" s="1"/>
      <c r="K14" s="1"/>
      <c r="L14" s="1"/>
    </row>
    <row r="15" spans="1:12">
      <c r="A15" s="7">
        <v>12</v>
      </c>
      <c r="B15" s="7">
        <v>12</v>
      </c>
      <c r="C15" s="3" t="s">
        <v>209</v>
      </c>
      <c r="D15" s="2" t="s">
        <v>210</v>
      </c>
      <c r="E15" s="2" t="s">
        <v>211</v>
      </c>
      <c r="F15" s="1"/>
      <c r="G15" s="1"/>
      <c r="H15" s="1"/>
      <c r="I15" s="1"/>
      <c r="J15" s="1"/>
      <c r="K15" s="1"/>
      <c r="L15" s="1"/>
    </row>
    <row r="16" spans="1:12">
      <c r="A16" s="7">
        <v>13</v>
      </c>
      <c r="B16" s="7">
        <v>13</v>
      </c>
      <c r="C16" s="3">
        <v>4.5</v>
      </c>
      <c r="D16" s="2"/>
      <c r="E16" s="2" t="s">
        <v>212</v>
      </c>
      <c r="F16" s="1"/>
      <c r="G16" s="1"/>
      <c r="H16" s="1"/>
      <c r="I16" s="1"/>
      <c r="J16" s="1"/>
      <c r="K16" s="1"/>
      <c r="L16" s="1"/>
    </row>
    <row r="17" spans="1:12" ht="60">
      <c r="A17" s="7">
        <v>14</v>
      </c>
      <c r="B17" s="7">
        <v>14</v>
      </c>
      <c r="C17" s="3" t="s">
        <v>213</v>
      </c>
      <c r="D17" s="2" t="s">
        <v>214</v>
      </c>
      <c r="E17" s="2" t="s">
        <v>215</v>
      </c>
      <c r="F17" s="1"/>
      <c r="G17" s="1"/>
      <c r="H17" s="1"/>
      <c r="I17" s="1"/>
      <c r="J17" s="1"/>
      <c r="K17" s="1"/>
      <c r="L17" s="1"/>
    </row>
    <row r="18" spans="1:12">
      <c r="A18" s="7">
        <v>15</v>
      </c>
      <c r="B18" s="7">
        <v>15</v>
      </c>
      <c r="C18" s="3">
        <v>4.5999999999999996</v>
      </c>
      <c r="D18" s="2" t="s">
        <v>216</v>
      </c>
      <c r="E18" s="2" t="s">
        <v>217</v>
      </c>
      <c r="F18" s="1"/>
      <c r="G18" s="1"/>
      <c r="H18" s="1"/>
      <c r="I18" s="1"/>
      <c r="J18" s="1"/>
      <c r="K18" s="1"/>
      <c r="L18" s="1"/>
    </row>
    <row r="19" spans="1:12">
      <c r="A19" s="7">
        <v>16</v>
      </c>
      <c r="B19" s="7">
        <v>16</v>
      </c>
      <c r="C19" s="3">
        <v>4.7</v>
      </c>
      <c r="D19" s="2" t="s">
        <v>218</v>
      </c>
      <c r="E19" s="2" t="s">
        <v>219</v>
      </c>
      <c r="F19" s="1"/>
      <c r="G19" s="1"/>
      <c r="H19" s="1"/>
      <c r="I19" s="1"/>
      <c r="J19" s="1"/>
      <c r="K19" s="1"/>
      <c r="L19" s="1"/>
    </row>
    <row r="20" spans="1:12" ht="30">
      <c r="A20" s="7">
        <v>17</v>
      </c>
      <c r="B20" s="7">
        <v>17</v>
      </c>
      <c r="C20" s="3">
        <v>4.8</v>
      </c>
      <c r="D20" s="2" t="s">
        <v>220</v>
      </c>
      <c r="E20" s="15" t="s">
        <v>221</v>
      </c>
      <c r="F20" s="1"/>
      <c r="G20" s="1"/>
      <c r="H20" s="1"/>
      <c r="I20" s="1"/>
      <c r="J20" s="1"/>
      <c r="K20" s="1"/>
      <c r="L20" s="1"/>
    </row>
    <row r="21" spans="1:12" ht="30">
      <c r="A21" s="7">
        <v>18</v>
      </c>
      <c r="B21" s="7">
        <v>18</v>
      </c>
      <c r="C21" s="3">
        <v>4.8</v>
      </c>
      <c r="D21" s="2" t="s">
        <v>220</v>
      </c>
      <c r="E21" s="2" t="s">
        <v>222</v>
      </c>
      <c r="F21" s="1"/>
      <c r="G21" s="1"/>
      <c r="H21" s="1"/>
      <c r="I21" s="1"/>
      <c r="J21" s="1"/>
      <c r="K21" s="1"/>
      <c r="L21" s="1"/>
    </row>
    <row r="22" spans="1:12">
      <c r="A22" s="7">
        <v>19</v>
      </c>
      <c r="B22" s="7">
        <v>19</v>
      </c>
      <c r="C22" s="3">
        <v>4.9000000000000004</v>
      </c>
      <c r="D22" s="2" t="s">
        <v>223</v>
      </c>
      <c r="E22" s="2" t="s">
        <v>224</v>
      </c>
      <c r="F22" s="1"/>
      <c r="G22" s="1"/>
      <c r="H22" s="1"/>
      <c r="I22" s="1"/>
      <c r="J22" s="1"/>
      <c r="K22" s="1"/>
      <c r="L22" s="1"/>
    </row>
    <row r="23" spans="1:12" ht="30">
      <c r="A23" s="7">
        <v>20</v>
      </c>
      <c r="B23" s="7">
        <v>20</v>
      </c>
      <c r="C23" s="3" t="s">
        <v>225</v>
      </c>
      <c r="D23" s="2" t="s">
        <v>226</v>
      </c>
      <c r="E23" s="2" t="s">
        <v>227</v>
      </c>
      <c r="F23" s="1"/>
      <c r="G23" s="1"/>
      <c r="H23" s="1"/>
      <c r="I23" s="1"/>
      <c r="J23" s="1"/>
      <c r="K23" s="1"/>
      <c r="L23" s="1"/>
    </row>
    <row r="24" spans="1:12" ht="30">
      <c r="A24" s="7">
        <v>21</v>
      </c>
      <c r="B24" s="7">
        <v>21</v>
      </c>
      <c r="C24" s="3" t="s">
        <v>226</v>
      </c>
      <c r="D24" s="2" t="s">
        <v>228</v>
      </c>
      <c r="E24" s="2" t="s">
        <v>229</v>
      </c>
      <c r="F24" s="1"/>
      <c r="G24" s="1"/>
      <c r="H24" s="1"/>
      <c r="I24" s="1"/>
      <c r="J24" s="1"/>
      <c r="K24" s="1"/>
      <c r="L24" s="1"/>
    </row>
    <row r="25" spans="1:12" ht="30">
      <c r="A25" s="7">
        <v>22</v>
      </c>
      <c r="B25" s="7">
        <v>22</v>
      </c>
      <c r="C25" s="3" t="s">
        <v>230</v>
      </c>
      <c r="D25" s="2" t="s">
        <v>230</v>
      </c>
      <c r="E25" s="2" t="s">
        <v>231</v>
      </c>
      <c r="F25" s="1"/>
      <c r="G25" s="1"/>
      <c r="H25" s="1"/>
      <c r="I25" s="1"/>
      <c r="J25" s="1"/>
      <c r="K25" s="1"/>
      <c r="L25" s="1"/>
    </row>
    <row r="26" spans="1:12" ht="30">
      <c r="A26" s="7">
        <v>23</v>
      </c>
      <c r="B26" s="7">
        <v>23</v>
      </c>
      <c r="C26" s="3" t="s">
        <v>232</v>
      </c>
      <c r="D26" s="2" t="s">
        <v>233</v>
      </c>
      <c r="E26" s="2" t="s">
        <v>234</v>
      </c>
      <c r="F26" s="1"/>
      <c r="G26" s="1"/>
      <c r="H26" s="1"/>
      <c r="I26" s="1"/>
      <c r="J26" s="1"/>
      <c r="K26" s="1"/>
      <c r="L26" s="1"/>
    </row>
    <row r="27" spans="1:12" ht="30">
      <c r="A27" s="7">
        <v>24</v>
      </c>
      <c r="B27" s="7">
        <v>24</v>
      </c>
      <c r="C27" s="3">
        <v>5.3</v>
      </c>
      <c r="D27" s="2" t="s">
        <v>235</v>
      </c>
      <c r="E27" s="2" t="s">
        <v>236</v>
      </c>
      <c r="F27" s="1"/>
      <c r="G27" s="1"/>
      <c r="H27" s="1"/>
      <c r="I27" s="1"/>
      <c r="J27" s="1"/>
      <c r="K27" s="1"/>
      <c r="L27" s="1"/>
    </row>
    <row r="28" spans="1:12">
      <c r="A28" s="7">
        <v>25</v>
      </c>
      <c r="B28" s="7">
        <v>25</v>
      </c>
      <c r="C28" s="3">
        <v>5.4</v>
      </c>
      <c r="D28" s="2" t="s">
        <v>237</v>
      </c>
      <c r="E28" s="2" t="s">
        <v>238</v>
      </c>
      <c r="F28" s="1"/>
      <c r="G28" s="1"/>
      <c r="H28" s="1"/>
      <c r="I28" s="1"/>
      <c r="J28" s="1"/>
      <c r="K28" s="1"/>
      <c r="L28" s="1"/>
    </row>
    <row r="29" spans="1:12" ht="45">
      <c r="A29" s="7">
        <v>26</v>
      </c>
      <c r="B29" s="7">
        <v>26</v>
      </c>
      <c r="C29" s="3" t="s">
        <v>239</v>
      </c>
      <c r="D29" s="2" t="s">
        <v>240</v>
      </c>
      <c r="E29" s="2" t="s">
        <v>241</v>
      </c>
      <c r="F29" s="1"/>
      <c r="G29" s="1"/>
      <c r="H29" s="1"/>
      <c r="I29" s="1"/>
      <c r="J29" s="1"/>
      <c r="K29" s="1"/>
      <c r="L29" s="1"/>
    </row>
    <row r="30" spans="1:12" ht="30">
      <c r="A30" s="7">
        <v>27</v>
      </c>
      <c r="B30" s="7">
        <v>27</v>
      </c>
      <c r="C30" s="3" t="s">
        <v>242</v>
      </c>
      <c r="D30" s="2" t="s">
        <v>243</v>
      </c>
      <c r="E30" s="2" t="s">
        <v>244</v>
      </c>
      <c r="F30" s="1"/>
      <c r="G30" s="1"/>
      <c r="H30" s="1"/>
      <c r="I30" s="1"/>
      <c r="J30" s="1"/>
      <c r="K30" s="1"/>
      <c r="L30" s="1"/>
    </row>
    <row r="31" spans="1:12" ht="30">
      <c r="A31" s="7">
        <v>28</v>
      </c>
      <c r="B31" s="7">
        <v>28</v>
      </c>
      <c r="C31" s="3">
        <v>5.8</v>
      </c>
      <c r="D31" s="2" t="s">
        <v>245</v>
      </c>
      <c r="E31" s="2" t="s">
        <v>246</v>
      </c>
      <c r="F31" s="1"/>
      <c r="G31" s="1"/>
      <c r="H31" s="1"/>
      <c r="I31" s="1"/>
      <c r="J31" s="1"/>
      <c r="K31" s="1"/>
      <c r="L31" s="1"/>
    </row>
    <row r="32" spans="1:12" ht="30">
      <c r="A32" s="7">
        <v>29</v>
      </c>
      <c r="B32" s="7">
        <v>29</v>
      </c>
      <c r="C32" s="3">
        <v>5.9</v>
      </c>
      <c r="D32" s="2" t="s">
        <v>247</v>
      </c>
      <c r="E32" s="2" t="s">
        <v>248</v>
      </c>
      <c r="F32" s="1"/>
      <c r="G32" s="1"/>
      <c r="H32" s="1"/>
      <c r="I32" s="1"/>
      <c r="J32" s="1"/>
      <c r="K32" s="1"/>
      <c r="L32" s="1"/>
    </row>
    <row r="33" spans="1:12" ht="30">
      <c r="A33" s="7">
        <v>30</v>
      </c>
      <c r="B33" s="7">
        <v>30</v>
      </c>
      <c r="C33" s="3" t="s">
        <v>249</v>
      </c>
      <c r="D33" s="2" t="s">
        <v>250</v>
      </c>
      <c r="E33" s="2" t="s">
        <v>251</v>
      </c>
      <c r="F33" s="1"/>
      <c r="G33" s="1"/>
      <c r="H33" s="1"/>
      <c r="I33" s="1"/>
      <c r="J33" s="1"/>
      <c r="K33" s="1"/>
      <c r="L33" s="1"/>
    </row>
    <row r="34" spans="1:12">
      <c r="A34" s="7">
        <v>31</v>
      </c>
      <c r="B34" s="7">
        <v>31</v>
      </c>
      <c r="C34" s="3" t="s">
        <v>3</v>
      </c>
      <c r="D34" s="2" t="s">
        <v>228</v>
      </c>
      <c r="E34" s="2" t="s">
        <v>252</v>
      </c>
      <c r="F34" s="1"/>
      <c r="G34" s="1"/>
      <c r="H34" s="1"/>
      <c r="I34" s="1"/>
      <c r="J34" s="1"/>
      <c r="K34" s="1"/>
      <c r="L34" s="1"/>
    </row>
    <row r="35" spans="1:12" ht="30">
      <c r="A35" s="7">
        <v>32</v>
      </c>
      <c r="B35" s="7">
        <v>32</v>
      </c>
      <c r="C35" s="3" t="s">
        <v>253</v>
      </c>
      <c r="D35" s="2" t="s">
        <v>254</v>
      </c>
      <c r="E35" s="2" t="s">
        <v>255</v>
      </c>
      <c r="F35" s="1"/>
      <c r="G35" s="1"/>
      <c r="H35" s="1"/>
      <c r="I35" s="1"/>
      <c r="J35" s="1"/>
      <c r="K35" s="1"/>
      <c r="L35" s="1"/>
    </row>
    <row r="36" spans="1:12">
      <c r="A36" s="7">
        <v>33</v>
      </c>
      <c r="B36" s="7">
        <v>33</v>
      </c>
      <c r="C36" s="3">
        <v>6.1</v>
      </c>
      <c r="D36" s="2" t="s">
        <v>256</v>
      </c>
      <c r="E36" s="2" t="s">
        <v>257</v>
      </c>
      <c r="F36" s="1"/>
      <c r="G36" s="1"/>
      <c r="H36" s="1"/>
      <c r="I36" s="1"/>
      <c r="J36" s="1"/>
      <c r="K36" s="1"/>
      <c r="L36" s="1"/>
    </row>
    <row r="37" spans="1:12" ht="45">
      <c r="A37" s="7">
        <v>34</v>
      </c>
      <c r="B37" s="7">
        <v>34</v>
      </c>
      <c r="C37" s="3">
        <v>6.2</v>
      </c>
      <c r="D37" s="2" t="s">
        <v>258</v>
      </c>
      <c r="E37" s="2" t="s">
        <v>259</v>
      </c>
      <c r="F37" s="1"/>
      <c r="G37" s="1"/>
      <c r="H37" s="1"/>
      <c r="I37" s="1"/>
      <c r="J37" s="1"/>
      <c r="K37" s="1"/>
      <c r="L37" s="1"/>
    </row>
    <row r="38" spans="1:12">
      <c r="A38" s="7">
        <v>35</v>
      </c>
      <c r="B38" s="7">
        <v>35</v>
      </c>
      <c r="C38" s="3">
        <v>6.3</v>
      </c>
      <c r="D38" s="2" t="s">
        <v>260</v>
      </c>
      <c r="E38" s="2" t="s">
        <v>261</v>
      </c>
      <c r="F38" s="1"/>
      <c r="G38" s="1"/>
      <c r="H38" s="1"/>
      <c r="I38" s="1"/>
      <c r="J38" s="1"/>
      <c r="K38" s="1"/>
      <c r="L38" s="1"/>
    </row>
    <row r="39" spans="1:12">
      <c r="A39" s="7">
        <v>36</v>
      </c>
      <c r="B39" s="7">
        <v>36</v>
      </c>
      <c r="C39" s="3">
        <v>6.4</v>
      </c>
      <c r="D39" s="2" t="s">
        <v>262</v>
      </c>
      <c r="E39" s="2" t="s">
        <v>263</v>
      </c>
      <c r="F39" s="1"/>
      <c r="G39" s="1"/>
      <c r="H39" s="1"/>
      <c r="I39" s="1"/>
      <c r="J39" s="1"/>
      <c r="K39" s="1"/>
      <c r="L39" s="1"/>
    </row>
    <row r="40" spans="1:12">
      <c r="A40" s="7">
        <v>37</v>
      </c>
      <c r="B40" s="7">
        <v>37</v>
      </c>
      <c r="C40" s="3">
        <v>6.5</v>
      </c>
      <c r="D40" s="2" t="s">
        <v>264</v>
      </c>
      <c r="E40" s="2" t="s">
        <v>265</v>
      </c>
      <c r="F40" s="1"/>
      <c r="G40" s="1"/>
      <c r="H40" s="1"/>
      <c r="I40" s="1"/>
      <c r="J40" s="1"/>
      <c r="K40" s="1"/>
      <c r="L40" s="1"/>
    </row>
    <row r="41" spans="1:12">
      <c r="A41" s="7">
        <v>38</v>
      </c>
      <c r="B41" s="7">
        <v>38</v>
      </c>
      <c r="C41" s="3">
        <v>6.6</v>
      </c>
      <c r="D41" s="2" t="s">
        <v>266</v>
      </c>
      <c r="E41" s="2" t="s">
        <v>267</v>
      </c>
      <c r="F41" s="1"/>
      <c r="G41" s="1"/>
      <c r="H41" s="1"/>
      <c r="I41" s="1"/>
      <c r="J41" s="1"/>
      <c r="K41" s="1"/>
      <c r="L41" s="1"/>
    </row>
    <row r="42" spans="1:12" ht="30">
      <c r="A42" s="7">
        <v>39</v>
      </c>
      <c r="B42" s="7">
        <v>39</v>
      </c>
      <c r="C42" s="3" t="s">
        <v>268</v>
      </c>
      <c r="D42" s="2" t="s">
        <v>269</v>
      </c>
      <c r="E42" s="2" t="s">
        <v>270</v>
      </c>
      <c r="F42" s="1"/>
      <c r="G42" s="1"/>
      <c r="H42" s="1"/>
      <c r="I42" s="1"/>
      <c r="J42" s="1"/>
      <c r="K42" s="1"/>
      <c r="L42" s="1"/>
    </row>
    <row r="43" spans="1:12" ht="30">
      <c r="A43" s="7">
        <v>40</v>
      </c>
      <c r="B43" s="7">
        <v>40</v>
      </c>
      <c r="C43" s="3" t="s">
        <v>203</v>
      </c>
      <c r="D43" s="2" t="s">
        <v>271</v>
      </c>
      <c r="E43" s="2" t="s">
        <v>272</v>
      </c>
      <c r="F43" s="1"/>
      <c r="G43" s="1"/>
      <c r="H43" s="1"/>
      <c r="I43" s="1"/>
      <c r="J43" s="1"/>
      <c r="K43" s="1"/>
      <c r="L43" s="1"/>
    </row>
    <row r="44" spans="1:12" ht="30">
      <c r="A44" s="7">
        <v>41</v>
      </c>
      <c r="B44" s="7">
        <v>41</v>
      </c>
      <c r="C44" s="3" t="s">
        <v>273</v>
      </c>
      <c r="D44" s="2" t="s">
        <v>273</v>
      </c>
      <c r="E44" s="2" t="s">
        <v>255</v>
      </c>
      <c r="F44" s="1"/>
      <c r="G44" s="1"/>
      <c r="H44" s="1"/>
      <c r="I44" s="1"/>
      <c r="J44" s="1"/>
      <c r="K44" s="1"/>
      <c r="L44" s="1"/>
    </row>
    <row r="45" spans="1:12" ht="45">
      <c r="A45" s="7">
        <v>42</v>
      </c>
      <c r="B45" s="7">
        <v>42</v>
      </c>
      <c r="C45" s="9" t="s">
        <v>274</v>
      </c>
      <c r="D45" s="2" t="s">
        <v>275</v>
      </c>
      <c r="E45" s="2" t="s">
        <v>276</v>
      </c>
      <c r="F45" s="1"/>
      <c r="G45" s="1"/>
      <c r="H45" s="1"/>
      <c r="I45" s="1"/>
      <c r="J45" s="1"/>
      <c r="K45" s="1"/>
      <c r="L45" s="1"/>
    </row>
    <row r="46" spans="1:12">
      <c r="A46" s="7">
        <v>43</v>
      </c>
      <c r="B46" s="16">
        <v>43</v>
      </c>
      <c r="C46" s="17">
        <v>7.3</v>
      </c>
      <c r="D46" s="18" t="s">
        <v>277</v>
      </c>
      <c r="E46" s="18" t="s">
        <v>278</v>
      </c>
      <c r="F46" s="1"/>
      <c r="G46" s="1"/>
      <c r="H46" s="1"/>
      <c r="I46" s="1"/>
      <c r="J46" s="1"/>
      <c r="K46" s="1"/>
      <c r="L46" s="1"/>
    </row>
    <row r="47" spans="1:12" ht="30">
      <c r="A47" s="7">
        <v>44</v>
      </c>
      <c r="B47" s="16">
        <v>44</v>
      </c>
      <c r="C47" s="17">
        <v>7.4</v>
      </c>
      <c r="D47" s="18" t="s">
        <v>279</v>
      </c>
      <c r="E47" s="18" t="s">
        <v>280</v>
      </c>
      <c r="F47" s="1"/>
      <c r="G47" s="1"/>
      <c r="H47" s="1"/>
      <c r="I47" s="1"/>
      <c r="J47" s="1"/>
      <c r="K47" s="1"/>
      <c r="L47" s="1"/>
    </row>
    <row r="48" spans="1:12" ht="30">
      <c r="A48" s="7">
        <v>45</v>
      </c>
      <c r="B48" s="16">
        <v>45</v>
      </c>
      <c r="C48" s="17">
        <v>7.5</v>
      </c>
      <c r="D48" s="18" t="s">
        <v>281</v>
      </c>
      <c r="E48" s="18" t="s">
        <v>282</v>
      </c>
      <c r="F48" s="1"/>
      <c r="G48" s="1"/>
      <c r="H48" s="1"/>
      <c r="I48" s="1"/>
      <c r="J48" s="1"/>
      <c r="K48" s="1"/>
      <c r="L48" s="1"/>
    </row>
    <row r="49" spans="1:12">
      <c r="A49" s="7">
        <v>46</v>
      </c>
      <c r="B49" s="16">
        <v>46</v>
      </c>
      <c r="C49" s="17" t="s">
        <v>283</v>
      </c>
      <c r="D49" s="18" t="s">
        <v>284</v>
      </c>
      <c r="E49" s="18" t="s">
        <v>285</v>
      </c>
      <c r="F49" s="1"/>
      <c r="G49" s="1"/>
      <c r="H49" s="1"/>
      <c r="I49" s="1"/>
      <c r="J49" s="1"/>
      <c r="K49" s="1"/>
      <c r="L49" s="1"/>
    </row>
    <row r="50" spans="1:12" ht="30">
      <c r="A50" s="7">
        <v>47</v>
      </c>
      <c r="B50" s="16">
        <v>47</v>
      </c>
      <c r="C50" s="17" t="s">
        <v>286</v>
      </c>
      <c r="D50" s="18" t="s">
        <v>203</v>
      </c>
      <c r="E50" s="18" t="s">
        <v>287</v>
      </c>
      <c r="F50" s="1"/>
      <c r="G50" s="1"/>
      <c r="H50" s="1"/>
      <c r="I50" s="1"/>
      <c r="J50" s="1"/>
      <c r="K50" s="1"/>
      <c r="L50" s="1"/>
    </row>
    <row r="51" spans="1:12" ht="30">
      <c r="A51" s="7">
        <v>48</v>
      </c>
      <c r="B51" s="16">
        <v>48</v>
      </c>
      <c r="C51" s="17" t="s">
        <v>288</v>
      </c>
      <c r="D51" s="18" t="s">
        <v>288</v>
      </c>
      <c r="E51" s="18"/>
      <c r="F51" s="1"/>
      <c r="G51" s="1"/>
      <c r="H51" s="1"/>
      <c r="I51" s="1"/>
      <c r="J51" s="1"/>
      <c r="K51" s="1"/>
      <c r="L51" s="1"/>
    </row>
    <row r="52" spans="1:12" ht="30">
      <c r="A52" s="7">
        <v>49</v>
      </c>
      <c r="B52" s="16">
        <v>49</v>
      </c>
      <c r="C52" s="17" t="s">
        <v>289</v>
      </c>
      <c r="D52" s="18" t="s">
        <v>289</v>
      </c>
      <c r="E52" s="18" t="s">
        <v>289</v>
      </c>
      <c r="F52" s="1"/>
      <c r="G52" s="1"/>
      <c r="H52" s="1"/>
      <c r="I52" s="1"/>
      <c r="J52" s="1"/>
      <c r="K52" s="1"/>
      <c r="L52" s="1"/>
    </row>
    <row r="53" spans="1:12" ht="30">
      <c r="A53" s="7">
        <v>50</v>
      </c>
      <c r="B53" s="16">
        <v>50</v>
      </c>
      <c r="C53" s="17" t="s">
        <v>289</v>
      </c>
      <c r="D53" s="18" t="s">
        <v>289</v>
      </c>
      <c r="E53" s="18" t="s">
        <v>289</v>
      </c>
      <c r="F53" s="1"/>
      <c r="G53" s="1"/>
      <c r="H53" s="1"/>
      <c r="I53" s="1"/>
      <c r="J53" s="1"/>
      <c r="K53" s="1"/>
      <c r="L53" s="1"/>
    </row>
    <row r="54" spans="1:12">
      <c r="A54" s="7">
        <v>51</v>
      </c>
      <c r="B54" s="16">
        <v>51</v>
      </c>
      <c r="C54" s="17" t="s">
        <v>290</v>
      </c>
      <c r="D54" s="18"/>
      <c r="E54" s="18"/>
      <c r="F54" s="1"/>
      <c r="G54" s="1"/>
      <c r="H54" s="1"/>
      <c r="I54" s="1"/>
      <c r="J54" s="1"/>
      <c r="K54" s="1"/>
      <c r="L54" s="1"/>
    </row>
    <row r="55" spans="1:12">
      <c r="A55" s="7">
        <v>52</v>
      </c>
      <c r="B55" s="16">
        <v>52</v>
      </c>
      <c r="C55" s="17" t="s">
        <v>290</v>
      </c>
      <c r="D55" s="18"/>
      <c r="E55" s="18"/>
      <c r="F55" s="1"/>
      <c r="G55" s="1"/>
      <c r="H55" s="1"/>
      <c r="I55" s="1"/>
      <c r="J55" s="1"/>
      <c r="K55" s="1"/>
      <c r="L55" s="1"/>
    </row>
    <row r="56" spans="1:12">
      <c r="A56" s="7">
        <v>53</v>
      </c>
      <c r="B56" s="16">
        <v>1</v>
      </c>
      <c r="C56" s="17"/>
      <c r="D56" s="18"/>
      <c r="E56" s="18"/>
      <c r="F56" s="1"/>
      <c r="G56" s="1"/>
      <c r="H56" s="1"/>
      <c r="I56" s="1"/>
      <c r="J56" s="1"/>
      <c r="K56" s="1"/>
      <c r="L56" s="1"/>
    </row>
    <row r="57" spans="1:12">
      <c r="A57" s="7">
        <v>54</v>
      </c>
      <c r="B57" s="16">
        <v>2</v>
      </c>
      <c r="C57" s="17"/>
      <c r="D57" s="18"/>
      <c r="E57" s="18"/>
      <c r="F57" s="1"/>
      <c r="G57" s="1"/>
      <c r="H57" s="1"/>
      <c r="I57" s="1"/>
      <c r="J57" s="1"/>
      <c r="K57" s="1"/>
      <c r="L57" s="1"/>
    </row>
    <row r="58" spans="1:12">
      <c r="A58" s="7">
        <v>55</v>
      </c>
      <c r="B58" s="16">
        <v>3</v>
      </c>
      <c r="C58" s="17"/>
      <c r="D58" s="18"/>
      <c r="E58" s="18"/>
      <c r="F58" s="1"/>
      <c r="G58" s="1"/>
      <c r="H58" s="1"/>
      <c r="I58" s="1"/>
      <c r="J58" s="1"/>
      <c r="K58" s="1"/>
      <c r="L58" s="1"/>
    </row>
    <row r="59" spans="1:12">
      <c r="A59" s="7">
        <v>56</v>
      </c>
      <c r="B59" s="16">
        <v>4</v>
      </c>
      <c r="C59" s="17"/>
      <c r="D59" s="18"/>
      <c r="E59" s="18"/>
      <c r="F59" s="1"/>
      <c r="G59" s="1"/>
      <c r="H59" s="1"/>
      <c r="I59" s="1"/>
      <c r="J59" s="1"/>
      <c r="K59" s="1"/>
      <c r="L59" s="1"/>
    </row>
    <row r="60" spans="1:12">
      <c r="A60" s="7">
        <v>57</v>
      </c>
      <c r="B60" s="16">
        <v>5</v>
      </c>
      <c r="C60" s="17"/>
      <c r="D60" s="18"/>
      <c r="E60" s="18"/>
      <c r="F60" s="1"/>
      <c r="G60" s="1"/>
      <c r="H60" s="1"/>
      <c r="I60" s="1"/>
      <c r="J60" s="1"/>
      <c r="K60" s="1"/>
      <c r="L60" s="1"/>
    </row>
    <row r="61" spans="1:12">
      <c r="A61" s="7">
        <v>58</v>
      </c>
      <c r="B61" s="16">
        <v>6</v>
      </c>
      <c r="C61" s="17"/>
      <c r="D61" s="18"/>
      <c r="E61" s="18"/>
      <c r="F61" s="1"/>
      <c r="G61" s="1"/>
      <c r="H61" s="1"/>
      <c r="I61" s="1"/>
      <c r="J61" s="1"/>
      <c r="K61" s="1"/>
      <c r="L61" s="1"/>
    </row>
    <row r="62" spans="1:12">
      <c r="A62" s="7">
        <v>59</v>
      </c>
      <c r="B62" s="16">
        <v>7</v>
      </c>
      <c r="C62" s="17"/>
      <c r="D62" s="18"/>
      <c r="E62" s="18"/>
      <c r="F62" s="1"/>
      <c r="G62" s="1"/>
      <c r="H62" s="1"/>
      <c r="I62" s="1"/>
      <c r="J62" s="1"/>
      <c r="K62" s="1"/>
      <c r="L62" s="1"/>
    </row>
    <row r="63" spans="1:12">
      <c r="A63" s="7">
        <v>60</v>
      </c>
      <c r="B63" s="16">
        <v>8</v>
      </c>
      <c r="C63" s="17"/>
      <c r="D63" s="18"/>
      <c r="E63" s="18"/>
      <c r="F63" s="1"/>
      <c r="G63" s="1"/>
      <c r="H63" s="1"/>
      <c r="I63" s="1"/>
      <c r="J63" s="1"/>
      <c r="K63" s="1"/>
      <c r="L63" s="1"/>
    </row>
    <row r="64" spans="1:12">
      <c r="A64" s="7">
        <v>61</v>
      </c>
      <c r="B64" s="16">
        <v>9</v>
      </c>
      <c r="C64" s="17"/>
      <c r="D64" s="18"/>
      <c r="E64" s="18"/>
      <c r="F64" s="1"/>
      <c r="G64" s="1"/>
      <c r="H64" s="1"/>
      <c r="I64" s="1"/>
      <c r="J64" s="1"/>
      <c r="K64" s="1"/>
      <c r="L64" s="1"/>
    </row>
    <row r="65" spans="1:12">
      <c r="A65" s="7">
        <v>62</v>
      </c>
      <c r="B65" s="16">
        <v>10</v>
      </c>
      <c r="C65" s="17"/>
      <c r="D65" s="18"/>
      <c r="E65" s="18"/>
      <c r="F65" s="1"/>
      <c r="G65" s="1"/>
      <c r="H65" s="1"/>
      <c r="I65" s="1"/>
      <c r="J65" s="1"/>
      <c r="K65" s="1"/>
      <c r="L65" s="1"/>
    </row>
    <row r="66" spans="1:12">
      <c r="A66" s="7">
        <v>63</v>
      </c>
      <c r="B66" s="16">
        <v>11</v>
      </c>
      <c r="C66" s="17"/>
      <c r="D66" s="18"/>
      <c r="E66" s="18"/>
      <c r="F66" s="1"/>
      <c r="G66" s="1"/>
      <c r="H66" s="1"/>
      <c r="I66" s="1"/>
      <c r="J66" s="1"/>
      <c r="K66" s="1"/>
      <c r="L66" s="1"/>
    </row>
    <row r="67" spans="1:12">
      <c r="A67" s="7">
        <v>64</v>
      </c>
      <c r="B67" s="16">
        <v>12</v>
      </c>
      <c r="C67" s="17"/>
      <c r="D67" s="18"/>
      <c r="E67" s="18"/>
      <c r="F67" s="1"/>
      <c r="G67" s="1"/>
      <c r="H67" s="1"/>
      <c r="I67" s="1"/>
      <c r="J67" s="1"/>
      <c r="K67" s="1"/>
      <c r="L67" s="1"/>
    </row>
    <row r="68" spans="1:12">
      <c r="A68" s="7">
        <v>65</v>
      </c>
      <c r="B68" s="16">
        <v>13</v>
      </c>
      <c r="C68" s="17"/>
      <c r="D68" s="18"/>
      <c r="E68" s="18"/>
      <c r="F68" s="1"/>
      <c r="G68" s="1"/>
      <c r="H68" s="1"/>
      <c r="I68" s="1"/>
      <c r="J68" s="1"/>
      <c r="K68" s="1"/>
      <c r="L68" s="1"/>
    </row>
    <row r="69" spans="1:12">
      <c r="A69" s="7">
        <v>66</v>
      </c>
      <c r="B69" s="16">
        <v>14</v>
      </c>
      <c r="C69" s="17"/>
      <c r="D69" s="18"/>
      <c r="E69" s="18"/>
      <c r="F69" s="1"/>
      <c r="G69" s="1"/>
      <c r="H69" s="1"/>
      <c r="I69" s="1"/>
      <c r="J69" s="1"/>
      <c r="K69" s="1"/>
      <c r="L69" s="1"/>
    </row>
    <row r="70" spans="1:12">
      <c r="A70" s="7">
        <v>67</v>
      </c>
      <c r="B70" s="16">
        <v>15</v>
      </c>
      <c r="C70" s="17"/>
      <c r="D70" s="18"/>
      <c r="E70" s="18"/>
      <c r="F70" s="1"/>
      <c r="G70" s="1"/>
      <c r="H70" s="1"/>
      <c r="I70" s="1"/>
      <c r="J70" s="1"/>
      <c r="K70" s="1"/>
      <c r="L70" s="1"/>
    </row>
    <row r="71" spans="1:12">
      <c r="A71" s="7">
        <v>68</v>
      </c>
      <c r="B71" s="16">
        <v>16</v>
      </c>
      <c r="C71" s="17"/>
      <c r="D71" s="18"/>
      <c r="E71" s="18"/>
      <c r="F71" s="1"/>
      <c r="G71" s="1"/>
      <c r="H71" s="1"/>
      <c r="I71" s="1"/>
      <c r="J71" s="1"/>
      <c r="K71" s="1"/>
      <c r="L71" s="1"/>
    </row>
    <row r="72" spans="1:12">
      <c r="A72" s="7">
        <v>69</v>
      </c>
      <c r="B72" s="16">
        <v>17</v>
      </c>
      <c r="C72" s="17"/>
      <c r="D72" s="18"/>
      <c r="E72" s="18"/>
      <c r="F72" s="1"/>
      <c r="G72" s="1"/>
      <c r="H72" s="1"/>
      <c r="I72" s="1"/>
      <c r="J72" s="1"/>
      <c r="K72" s="1"/>
      <c r="L72" s="1"/>
    </row>
    <row r="73" spans="1:12">
      <c r="A73" s="7">
        <v>70</v>
      </c>
      <c r="B73" s="16">
        <v>18</v>
      </c>
      <c r="C73" s="17"/>
      <c r="D73" s="18"/>
      <c r="E73" s="18"/>
      <c r="F73" s="1"/>
      <c r="G73" s="1"/>
      <c r="H73" s="1"/>
      <c r="I73" s="1"/>
      <c r="J73" s="1"/>
      <c r="K73" s="1"/>
      <c r="L73" s="1"/>
    </row>
    <row r="74" spans="1:12">
      <c r="A74" s="7">
        <v>71</v>
      </c>
      <c r="B74" s="16">
        <v>19</v>
      </c>
      <c r="C74" s="17"/>
      <c r="D74" s="18"/>
      <c r="E74" s="18"/>
      <c r="F74" s="1"/>
      <c r="G74" s="1"/>
      <c r="H74" s="1"/>
      <c r="I74" s="1"/>
      <c r="J74" s="1"/>
      <c r="K74" s="1"/>
      <c r="L74" s="1"/>
    </row>
    <row r="75" spans="1:12">
      <c r="A75" s="7">
        <v>72</v>
      </c>
      <c r="B75" s="16">
        <v>20</v>
      </c>
      <c r="C75" s="17"/>
      <c r="D75" s="18"/>
      <c r="E75" s="18"/>
      <c r="F75" s="1"/>
      <c r="G75" s="1"/>
      <c r="H75" s="1"/>
      <c r="I75" s="1"/>
      <c r="J75" s="1"/>
      <c r="K75" s="1"/>
      <c r="L75" s="1"/>
    </row>
    <row r="76" spans="1:12">
      <c r="A76" s="7">
        <v>73</v>
      </c>
      <c r="B76" s="16">
        <v>21</v>
      </c>
      <c r="C76" s="17"/>
      <c r="D76" s="18"/>
      <c r="E76" s="18"/>
      <c r="F76" s="1"/>
      <c r="G76" s="1"/>
      <c r="H76" s="1"/>
      <c r="I76" s="1"/>
      <c r="J76" s="1"/>
      <c r="K76" s="1"/>
      <c r="L76" s="1"/>
    </row>
    <row r="77" spans="1:12">
      <c r="A77" s="7">
        <v>74</v>
      </c>
      <c r="B77" s="16">
        <v>22</v>
      </c>
      <c r="C77" s="17"/>
      <c r="D77" s="18"/>
      <c r="E77" s="18"/>
      <c r="F77" s="1"/>
      <c r="G77" s="1"/>
      <c r="H77" s="1"/>
      <c r="I77" s="1"/>
      <c r="J77" s="1"/>
      <c r="K77" s="1"/>
      <c r="L77" s="1"/>
    </row>
    <row r="78" spans="1:12">
      <c r="A78" s="7">
        <v>75</v>
      </c>
      <c r="B78" s="16">
        <v>23</v>
      </c>
      <c r="C78" s="17"/>
      <c r="D78" s="18"/>
      <c r="E78" s="18"/>
      <c r="F78" s="1"/>
      <c r="G78" s="1"/>
      <c r="H78" s="1"/>
      <c r="I78" s="1"/>
      <c r="J78" s="1"/>
      <c r="K78" s="1"/>
      <c r="L78" s="1"/>
    </row>
    <row r="79" spans="1:12">
      <c r="A79" s="7">
        <v>76</v>
      </c>
      <c r="B79" s="16">
        <v>24</v>
      </c>
      <c r="C79" s="17"/>
      <c r="D79" s="18"/>
      <c r="E79" s="18"/>
      <c r="F79" s="1"/>
      <c r="G79" s="1"/>
      <c r="H79" s="1"/>
      <c r="I79" s="1"/>
      <c r="J79" s="1"/>
      <c r="K79" s="1"/>
      <c r="L79" s="1"/>
    </row>
    <row r="80" spans="1:12">
      <c r="A80" s="7">
        <v>77</v>
      </c>
      <c r="B80" s="16">
        <v>25</v>
      </c>
      <c r="C80" s="17"/>
      <c r="D80" s="18"/>
      <c r="E80" s="18"/>
      <c r="F80" s="1"/>
      <c r="G80" s="1"/>
      <c r="H80" s="1"/>
      <c r="I80" s="1"/>
      <c r="J80" s="1"/>
      <c r="K80" s="1"/>
      <c r="L80" s="1"/>
    </row>
    <row r="81" spans="1:12">
      <c r="A81" s="7">
        <v>78</v>
      </c>
      <c r="B81" s="16">
        <v>26</v>
      </c>
      <c r="C81" s="17"/>
      <c r="D81" s="18"/>
      <c r="E81" s="18"/>
      <c r="F81" s="1"/>
      <c r="G81" s="1"/>
      <c r="H81" s="1"/>
      <c r="I81" s="1"/>
      <c r="J81" s="1"/>
      <c r="K81" s="1"/>
      <c r="L81" s="1"/>
    </row>
    <row r="82" spans="1:12">
      <c r="A82" s="7">
        <v>79</v>
      </c>
      <c r="B82" s="16">
        <v>27</v>
      </c>
      <c r="C82" s="17"/>
      <c r="D82" s="18"/>
      <c r="E82" s="18"/>
      <c r="F82" s="1"/>
      <c r="G82" s="1"/>
      <c r="H82" s="1"/>
      <c r="I82" s="1"/>
      <c r="J82" s="1"/>
      <c r="K82" s="1"/>
      <c r="L82" s="1"/>
    </row>
    <row r="83" spans="1:12">
      <c r="A83" s="7">
        <v>80</v>
      </c>
      <c r="B83" s="16">
        <v>28</v>
      </c>
      <c r="C83" s="17"/>
      <c r="D83" s="18"/>
      <c r="E83" s="18"/>
      <c r="F83" s="1"/>
      <c r="G83" s="1"/>
      <c r="H83" s="1"/>
      <c r="I83" s="1"/>
      <c r="J83" s="1"/>
      <c r="K83" s="1"/>
      <c r="L83" s="1"/>
    </row>
    <row r="84" spans="1:12">
      <c r="A84" s="7">
        <v>81</v>
      </c>
      <c r="B84" s="16">
        <v>29</v>
      </c>
      <c r="C84" s="17"/>
      <c r="D84" s="18"/>
      <c r="E84" s="18"/>
      <c r="F84" s="1"/>
      <c r="G84" s="1"/>
      <c r="H84" s="1"/>
      <c r="I84" s="1"/>
      <c r="J84" s="1"/>
      <c r="K84" s="1"/>
      <c r="L84" s="1"/>
    </row>
    <row r="85" spans="1:12">
      <c r="A85" s="7">
        <v>82</v>
      </c>
      <c r="B85" s="16">
        <v>30</v>
      </c>
      <c r="C85" s="17"/>
      <c r="D85" s="18"/>
      <c r="E85" s="18"/>
      <c r="F85" s="1"/>
      <c r="G85" s="1"/>
      <c r="H85" s="1"/>
      <c r="I85" s="1"/>
      <c r="J85" s="1"/>
      <c r="K85" s="1"/>
      <c r="L85" s="1"/>
    </row>
    <row r="86" spans="1:12">
      <c r="A86" s="7">
        <v>83</v>
      </c>
      <c r="B86" s="16">
        <v>31</v>
      </c>
      <c r="C86" s="17"/>
      <c r="D86" s="18"/>
      <c r="E86" s="18"/>
      <c r="F86" s="1"/>
      <c r="G86" s="1"/>
      <c r="H86" s="1"/>
      <c r="I86" s="1"/>
      <c r="J86" s="1"/>
      <c r="K86" s="1"/>
      <c r="L86" s="1"/>
    </row>
    <row r="87" spans="1:12">
      <c r="A87" s="7">
        <v>84</v>
      </c>
      <c r="B87" s="16">
        <v>32</v>
      </c>
      <c r="C87" s="17"/>
      <c r="D87" s="18"/>
      <c r="E87" s="18"/>
      <c r="F87" s="1"/>
      <c r="G87" s="1"/>
      <c r="H87" s="1"/>
      <c r="I87" s="1"/>
      <c r="J87" s="1"/>
      <c r="K87" s="1"/>
      <c r="L87" s="1"/>
    </row>
    <row r="88" spans="1:12">
      <c r="A88" s="7">
        <v>85</v>
      </c>
      <c r="B88" s="16">
        <v>33</v>
      </c>
      <c r="C88" s="17"/>
      <c r="D88" s="18"/>
      <c r="E88" s="18"/>
      <c r="F88" s="1"/>
      <c r="G88" s="1"/>
      <c r="H88" s="1"/>
      <c r="I88" s="1"/>
      <c r="J88" s="1"/>
      <c r="K88" s="1"/>
      <c r="L88" s="1"/>
    </row>
    <row r="89" spans="1:12">
      <c r="A89" s="24">
        <v>86</v>
      </c>
      <c r="B89" s="16">
        <v>34</v>
      </c>
      <c r="C89" s="17"/>
      <c r="D89" s="17"/>
      <c r="E89" s="17"/>
      <c r="F89" s="1"/>
      <c r="G89" s="1"/>
      <c r="H89" s="1"/>
      <c r="I89" s="1"/>
      <c r="J89" s="1"/>
      <c r="K89" s="1"/>
      <c r="L89" s="1"/>
    </row>
    <row r="90" spans="1:12">
      <c r="A90" s="24">
        <v>87</v>
      </c>
      <c r="B90" s="16">
        <v>35</v>
      </c>
      <c r="C90" s="17"/>
      <c r="D90" s="17"/>
      <c r="E90" s="17"/>
      <c r="F90" s="1"/>
      <c r="G90" s="1"/>
      <c r="H90" s="1"/>
      <c r="I90" s="1"/>
      <c r="J90" s="1"/>
      <c r="K90" s="1"/>
      <c r="L90" s="1"/>
    </row>
    <row r="91" spans="1:12">
      <c r="A91" s="24">
        <v>88</v>
      </c>
      <c r="B91" s="16">
        <v>36</v>
      </c>
      <c r="C91" s="17"/>
      <c r="D91" s="17"/>
      <c r="E91" s="17"/>
      <c r="F91" s="1"/>
      <c r="G91" s="1"/>
      <c r="H91" s="1"/>
      <c r="I91" s="1"/>
      <c r="J91" s="1"/>
      <c r="K91" s="1"/>
      <c r="L91" s="1"/>
    </row>
    <row r="92" spans="1:12">
      <c r="A92" s="24">
        <v>89</v>
      </c>
      <c r="B92" s="16">
        <v>37</v>
      </c>
      <c r="C92" s="17"/>
      <c r="D92" s="17"/>
      <c r="E92" s="17"/>
      <c r="F92" s="1"/>
      <c r="G92" s="1"/>
      <c r="H92" s="1"/>
      <c r="I92" s="1"/>
      <c r="J92" s="1"/>
      <c r="K92" s="1"/>
      <c r="L92" s="1"/>
    </row>
    <row r="93" spans="1:12">
      <c r="A93" s="24">
        <v>90</v>
      </c>
      <c r="B93" s="16">
        <v>38</v>
      </c>
      <c r="C93" s="17"/>
      <c r="D93" s="17"/>
      <c r="E93" s="17"/>
      <c r="F93" s="1"/>
      <c r="G93" s="1"/>
      <c r="H93" s="1"/>
      <c r="I93" s="1"/>
      <c r="J93" s="1"/>
      <c r="K93" s="1"/>
      <c r="L93" s="1"/>
    </row>
    <row r="94" spans="1:12">
      <c r="A94" s="24">
        <v>91</v>
      </c>
      <c r="B94" s="16">
        <v>39</v>
      </c>
      <c r="C94" s="17"/>
      <c r="D94" s="17"/>
      <c r="E94" s="17"/>
      <c r="F94" s="1"/>
      <c r="G94" s="1"/>
      <c r="H94" s="1"/>
      <c r="I94" s="1"/>
      <c r="J94" s="1"/>
      <c r="K94" s="1"/>
      <c r="L94" s="1"/>
    </row>
    <row r="95" spans="1:12">
      <c r="A95" s="24">
        <v>92</v>
      </c>
      <c r="B95" s="16">
        <v>40</v>
      </c>
      <c r="C95" s="17"/>
      <c r="D95" s="17"/>
      <c r="E95" s="17"/>
      <c r="F95" s="1"/>
      <c r="G95" s="1"/>
      <c r="H95" s="1"/>
      <c r="I95" s="1"/>
      <c r="J95" s="1"/>
      <c r="K95" s="1"/>
      <c r="L95" s="1"/>
    </row>
    <row r="96" spans="1:12">
      <c r="A96" s="24">
        <v>93</v>
      </c>
      <c r="B96" s="16">
        <v>41</v>
      </c>
      <c r="C96" s="17"/>
      <c r="D96" s="17"/>
      <c r="E96" s="17"/>
      <c r="F96" s="1"/>
      <c r="G96" s="1"/>
      <c r="H96" s="1"/>
      <c r="I96" s="1"/>
      <c r="J96" s="1"/>
      <c r="K96" s="1"/>
      <c r="L96" s="1"/>
    </row>
    <row r="97" spans="1:12">
      <c r="A97" s="24">
        <v>94</v>
      </c>
      <c r="B97" s="16">
        <v>42</v>
      </c>
      <c r="C97" s="17"/>
      <c r="D97" s="17"/>
      <c r="E97" s="17"/>
      <c r="F97" s="1"/>
      <c r="G97" s="1"/>
      <c r="H97" s="1"/>
      <c r="I97" s="1"/>
      <c r="J97" s="1"/>
      <c r="K97" s="1"/>
      <c r="L97" s="1"/>
    </row>
    <row r="98" spans="1:12">
      <c r="A98" s="24">
        <v>95</v>
      </c>
      <c r="B98" s="16">
        <v>43</v>
      </c>
      <c r="C98" s="17"/>
      <c r="D98" s="17"/>
      <c r="E98" s="17"/>
      <c r="F98" s="1"/>
      <c r="G98" s="1"/>
      <c r="H98" s="1"/>
      <c r="I98" s="1"/>
      <c r="J98" s="1"/>
      <c r="K98" s="1"/>
      <c r="L98" s="1"/>
    </row>
    <row r="99" spans="1:12">
      <c r="A99" s="24">
        <v>96</v>
      </c>
      <c r="B99" s="16">
        <v>44</v>
      </c>
      <c r="C99" s="17"/>
      <c r="D99" s="17"/>
      <c r="E99" s="17"/>
      <c r="F99" s="1"/>
      <c r="G99" s="1"/>
      <c r="H99" s="1"/>
      <c r="I99" s="1"/>
      <c r="J99" s="1"/>
      <c r="K99" s="1"/>
      <c r="L99" s="1"/>
    </row>
    <row r="100" spans="1:12">
      <c r="A100" s="24">
        <v>97</v>
      </c>
      <c r="B100" s="16">
        <v>45</v>
      </c>
      <c r="C100" s="17"/>
      <c r="D100" s="17"/>
      <c r="E100" s="17"/>
      <c r="F100" s="1"/>
      <c r="G100" s="1"/>
      <c r="H100" s="1"/>
      <c r="I100" s="1"/>
      <c r="J100" s="1"/>
      <c r="K100" s="1"/>
      <c r="L100" s="1"/>
    </row>
    <row r="101" spans="1:12">
      <c r="A101" s="24">
        <v>98</v>
      </c>
      <c r="B101" s="16">
        <v>46</v>
      </c>
      <c r="C101" s="17"/>
      <c r="D101" s="17"/>
      <c r="E101" s="17"/>
      <c r="F101" s="1"/>
      <c r="G101" s="1"/>
      <c r="H101" s="1"/>
      <c r="I101" s="1"/>
      <c r="J101" s="1"/>
      <c r="K101" s="1"/>
      <c r="L101" s="1"/>
    </row>
    <row r="102" spans="1:12">
      <c r="A102" s="24">
        <v>99</v>
      </c>
      <c r="B102" s="16">
        <v>47</v>
      </c>
      <c r="C102" s="17"/>
      <c r="D102" s="17"/>
      <c r="E102" s="17"/>
      <c r="F102" s="1"/>
      <c r="G102" s="1"/>
      <c r="H102" s="1"/>
      <c r="I102" s="1"/>
      <c r="J102" s="1"/>
      <c r="K102" s="1"/>
      <c r="L102" s="1"/>
    </row>
    <row r="103" spans="1:12">
      <c r="A103" s="24">
        <v>100</v>
      </c>
      <c r="B103" s="16">
        <v>48</v>
      </c>
      <c r="C103" s="17"/>
      <c r="D103" s="17"/>
      <c r="E103" s="17"/>
      <c r="F103" s="1"/>
      <c r="G103" s="1"/>
      <c r="H103" s="1"/>
      <c r="I103" s="1"/>
      <c r="J103" s="1"/>
      <c r="K103" s="1"/>
      <c r="L103" s="1"/>
    </row>
    <row r="104" spans="1:12">
      <c r="A104" s="24">
        <v>101</v>
      </c>
      <c r="B104" s="16">
        <v>49</v>
      </c>
      <c r="C104" s="17"/>
      <c r="D104" s="17"/>
      <c r="E104" s="17"/>
      <c r="F104" s="1"/>
      <c r="G104" s="1"/>
      <c r="H104" s="1"/>
      <c r="I104" s="1"/>
      <c r="J104" s="1"/>
      <c r="K104" s="1"/>
      <c r="L104" s="1"/>
    </row>
    <row r="105" spans="1:12">
      <c r="A105" s="24">
        <v>102</v>
      </c>
      <c r="B105" s="16">
        <v>50</v>
      </c>
      <c r="C105" s="17"/>
      <c r="D105" s="17"/>
      <c r="E105" s="17"/>
      <c r="F105" s="1"/>
      <c r="G105" s="1"/>
      <c r="H105" s="1"/>
      <c r="I105" s="1"/>
      <c r="J105" s="1"/>
      <c r="K105" s="1"/>
      <c r="L105" s="1"/>
    </row>
    <row r="106" spans="1:12">
      <c r="A106" s="24">
        <v>103</v>
      </c>
      <c r="B106" s="16">
        <v>51</v>
      </c>
      <c r="C106" s="17"/>
      <c r="D106" s="17"/>
      <c r="E106" s="17"/>
      <c r="F106" s="1"/>
      <c r="G106" s="1"/>
      <c r="H106" s="1"/>
      <c r="I106" s="1"/>
      <c r="J106" s="1"/>
      <c r="K106" s="1"/>
      <c r="L106" s="1"/>
    </row>
    <row r="107" spans="1:12">
      <c r="A107" s="24">
        <v>104</v>
      </c>
      <c r="B107" s="16">
        <v>52</v>
      </c>
      <c r="C107" s="17"/>
      <c r="D107" s="17"/>
      <c r="E107" s="17"/>
      <c r="F107" s="1"/>
      <c r="G107" s="1"/>
      <c r="H107" s="1"/>
      <c r="I107" s="1"/>
      <c r="J107" s="1"/>
      <c r="K107" s="1"/>
      <c r="L107" s="1"/>
    </row>
  </sheetData>
  <mergeCells count="2">
    <mergeCell ref="A1:E2"/>
    <mergeCell ref="F1:G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9"/>
  <sheetViews>
    <sheetView workbookViewId="0">
      <pane xSplit="4" ySplit="2" topLeftCell="AA3" activePane="bottomRight" state="frozen"/>
      <selection pane="topRight" activeCell="E1" sqref="E1"/>
      <selection pane="bottomLeft" activeCell="A3" sqref="A3"/>
      <selection pane="bottomRight" activeCell="H6" sqref="H6"/>
    </sheetView>
  </sheetViews>
  <sheetFormatPr defaultRowHeight="1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7" width="5.85546875" bestFit="1" customWidth="1"/>
    <col min="8" max="10" width="5" bestFit="1" customWidth="1"/>
    <col min="11" max="19" width="6" bestFit="1" customWidth="1"/>
    <col min="20" max="28" width="6.42578125" bestFit="1" customWidth="1"/>
    <col min="29" max="31" width="7.28515625" bestFit="1" customWidth="1"/>
  </cols>
  <sheetData>
    <row r="1" spans="1:31" ht="15.75" thickBot="1">
      <c r="A1" s="30" t="str">
        <f>'Pacing Guide'!A1:E2</f>
        <v>Honors Algebra 2 Trimester A Pacing Guide</v>
      </c>
      <c r="B1" s="31"/>
      <c r="C1" s="31"/>
      <c r="D1" s="32"/>
      <c r="E1" s="27" t="s">
        <v>161</v>
      </c>
      <c r="F1" s="28"/>
      <c r="G1" s="29"/>
      <c r="H1" s="27" t="s">
        <v>162</v>
      </c>
      <c r="I1" s="28"/>
      <c r="J1" s="29"/>
      <c r="K1" s="27" t="s">
        <v>163</v>
      </c>
      <c r="L1" s="28"/>
      <c r="M1" s="28"/>
      <c r="N1" s="28"/>
      <c r="O1" s="28"/>
      <c r="P1" s="28"/>
      <c r="Q1" s="28"/>
      <c r="R1" s="28"/>
      <c r="S1" s="29"/>
      <c r="T1" s="27" t="s">
        <v>164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9"/>
    </row>
    <row r="2" spans="1:31" ht="25.5">
      <c r="A2" s="21" t="str">
        <f>'Pacing Guide'!A3</f>
        <v>Day of School Year</v>
      </c>
      <c r="B2" s="22" t="str">
        <f>'Pacing Guide'!B3</f>
        <v>Day of Trimester</v>
      </c>
      <c r="C2" s="21" t="str">
        <f>'Pacing Guide'!C3</f>
        <v>Section</v>
      </c>
      <c r="D2" s="21" t="str">
        <f>'Pacing Guide'!D3</f>
        <v>Subject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3" t="s">
        <v>16</v>
      </c>
      <c r="P2" s="13" t="s">
        <v>17</v>
      </c>
      <c r="Q2" s="13" t="s">
        <v>18</v>
      </c>
      <c r="R2" s="13" t="s">
        <v>19</v>
      </c>
      <c r="S2" s="13" t="s">
        <v>20</v>
      </c>
      <c r="T2" s="13" t="s">
        <v>21</v>
      </c>
      <c r="U2" s="13" t="s">
        <v>22</v>
      </c>
      <c r="V2" s="13" t="s">
        <v>23</v>
      </c>
      <c r="W2" s="13" t="s">
        <v>24</v>
      </c>
      <c r="X2" s="13" t="s">
        <v>25</v>
      </c>
      <c r="Y2" s="13" t="s">
        <v>26</v>
      </c>
      <c r="Z2" s="13" t="s">
        <v>27</v>
      </c>
      <c r="AA2" s="13" t="s">
        <v>28</v>
      </c>
      <c r="AB2" s="13" t="s">
        <v>29</v>
      </c>
      <c r="AC2" s="13" t="s">
        <v>30</v>
      </c>
      <c r="AD2" s="13" t="s">
        <v>31</v>
      </c>
      <c r="AE2" s="13" t="s">
        <v>32</v>
      </c>
    </row>
    <row r="3" spans="1:31">
      <c r="A3" s="7">
        <f>'Pacing Guide'!A4</f>
        <v>1</v>
      </c>
      <c r="B3" s="7">
        <f>'Pacing Guide'!B4</f>
        <v>1</v>
      </c>
      <c r="C3" s="3" t="str">
        <f>'Pacing Guide'!C4</f>
        <v>PRETEST</v>
      </c>
      <c r="D3" s="8" t="str">
        <f>'Pacing Guide'!D4</f>
        <v>Policies and Procedures/PRETEST</v>
      </c>
      <c r="E3">
        <v>1</v>
      </c>
    </row>
    <row r="4" spans="1:31" ht="45">
      <c r="A4" s="7">
        <f>'Pacing Guide'!A5</f>
        <v>2</v>
      </c>
      <c r="B4" s="7">
        <f>'Pacing Guide'!B5</f>
        <v>2</v>
      </c>
      <c r="C4" s="3" t="str">
        <f>'Pacing Guide'!C5</f>
        <v>Review 3.2-3.4</v>
      </c>
      <c r="D4" s="2" t="str">
        <f>'Pacing Guide'!D5</f>
        <v>Graphing linear equations,Slope of a line,Finding the equation of a line,Equations for Parallel and Perpendicular Lines.</v>
      </c>
    </row>
    <row r="5" spans="1:31" ht="30">
      <c r="A5" s="7">
        <f>'Pacing Guide'!A6</f>
        <v>3</v>
      </c>
      <c r="B5" s="7">
        <f>'Pacing Guide'!B6</f>
        <v>3</v>
      </c>
      <c r="C5" s="3">
        <f>'Pacing Guide'!C6</f>
        <v>3.5</v>
      </c>
      <c r="D5" s="2" t="str">
        <f>'Pacing Guide'!D6</f>
        <v>Solving Syetems of Equations using linear combinations, substitutions, and Cramer's Rule</v>
      </c>
    </row>
    <row r="6" spans="1:31">
      <c r="A6" s="7">
        <f>'Pacing Guide'!A7</f>
        <v>4</v>
      </c>
      <c r="B6" s="7">
        <f>'Pacing Guide'!B7</f>
        <v>4</v>
      </c>
      <c r="C6" s="3">
        <f>'Pacing Guide'!C7</f>
        <v>3.6</v>
      </c>
      <c r="D6" s="2" t="str">
        <f>'Pacing Guide'!D7</f>
        <v>Problem Solving; Using Systems</v>
      </c>
    </row>
    <row r="7" spans="1:31">
      <c r="A7" s="7">
        <f>'Pacing Guide'!A8</f>
        <v>5</v>
      </c>
      <c r="B7" s="7">
        <f>'Pacing Guide'!B8</f>
        <v>5</v>
      </c>
      <c r="C7" s="3">
        <f>'Pacing Guide'!C8</f>
        <v>3.6</v>
      </c>
      <c r="D7" s="2" t="str">
        <f>'Pacing Guide'!D8</f>
        <v>Section 3.6 Board Problems</v>
      </c>
    </row>
    <row r="8" spans="1:31" ht="30">
      <c r="A8" s="7">
        <f>'Pacing Guide'!A9</f>
        <v>6</v>
      </c>
      <c r="B8" s="7">
        <f>'Pacing Guide'!B9</f>
        <v>6</v>
      </c>
      <c r="C8" s="3">
        <f>'Pacing Guide'!C9</f>
        <v>3.7</v>
      </c>
      <c r="D8" s="2" t="str">
        <f>'Pacing Guide'!D9</f>
        <v>Solving, and Graphing, Linear Inequalities in Two Variables</v>
      </c>
    </row>
    <row r="9" spans="1:31">
      <c r="A9" s="7">
        <f>'Pacing Guide'!A10</f>
        <v>7</v>
      </c>
      <c r="B9" s="7">
        <f>'Pacing Guide'!B10</f>
        <v>7</v>
      </c>
      <c r="C9" s="3">
        <f>'Pacing Guide'!C10</f>
        <v>3.8</v>
      </c>
      <c r="D9" s="2" t="str">
        <f>'Pacing Guide'!D10</f>
        <v>Functions and Relations</v>
      </c>
    </row>
    <row r="10" spans="1:31">
      <c r="A10" s="7">
        <f>'Pacing Guide'!A11</f>
        <v>8</v>
      </c>
      <c r="B10" s="7">
        <f>'Pacing Guide'!B11</f>
        <v>8</v>
      </c>
      <c r="C10" s="3" t="str">
        <f>'Pacing Guide'!C11</f>
        <v>3.9 and 3.10</v>
      </c>
      <c r="D10" s="2" t="str">
        <f>'Pacing Guide'!D11</f>
        <v>Linear Functions and Relations</v>
      </c>
    </row>
    <row r="11" spans="1:31" ht="30">
      <c r="A11" s="7">
        <f>'Pacing Guide'!A12</f>
        <v>9</v>
      </c>
      <c r="B11" s="7">
        <f>'Pacing Guide'!B12</f>
        <v>9</v>
      </c>
      <c r="C11" s="3" t="str">
        <f>'Pacing Guide'!C12</f>
        <v>Chapter 3 Practice Test</v>
      </c>
      <c r="D11" s="2" t="str">
        <f>'Pacing Guide'!D12</f>
        <v>Review Chapter 3: Systems of Equations, Functions, and Relations</v>
      </c>
    </row>
    <row r="12" spans="1:31">
      <c r="A12" s="7">
        <f>'Pacing Guide'!A13</f>
        <v>10</v>
      </c>
      <c r="B12" s="7">
        <f>'Pacing Guide'!B13</f>
        <v>10</v>
      </c>
      <c r="C12" s="3" t="str">
        <f>'Pacing Guide'!C13</f>
        <v xml:space="preserve"> 4.1. &amp; 4.2 </v>
      </c>
      <c r="D12" s="2" t="str">
        <f>'Pacing Guide'!D13</f>
        <v>Polynomials and Laws of Exponents</v>
      </c>
    </row>
    <row r="13" spans="1:31" ht="30">
      <c r="A13" s="7">
        <f>'Pacing Guide'!A14</f>
        <v>11</v>
      </c>
      <c r="B13" s="7">
        <f>'Pacing Guide'!B14</f>
        <v>11</v>
      </c>
      <c r="C13" s="3">
        <f>'Pacing Guide'!C14</f>
        <v>4.3</v>
      </c>
      <c r="D13" s="2" t="str">
        <f>'Pacing Guide'!D14</f>
        <v>Laws of Exponents and Multiplying Polynomials</v>
      </c>
    </row>
    <row r="14" spans="1:31">
      <c r="A14" s="7">
        <f>'Pacing Guide'!A15</f>
        <v>12</v>
      </c>
      <c r="B14" s="7">
        <f>'Pacing Guide'!B15</f>
        <v>12</v>
      </c>
      <c r="C14" s="3" t="str">
        <f>'Pacing Guide'!C15</f>
        <v>4.4.  &amp;  4.5</v>
      </c>
      <c r="D14" s="2" t="str">
        <f>'Pacing Guide'!D15</f>
        <v>Factoring Polynomials</v>
      </c>
    </row>
    <row r="15" spans="1:31">
      <c r="A15" s="7">
        <f>'Pacing Guide'!A16</f>
        <v>13</v>
      </c>
      <c r="B15" s="7">
        <f>'Pacing Guide'!B16</f>
        <v>13</v>
      </c>
      <c r="C15" s="3">
        <f>'Pacing Guide'!C16</f>
        <v>4.5</v>
      </c>
      <c r="D15" s="2">
        <f>'Pacing Guide'!D16</f>
        <v>0</v>
      </c>
    </row>
    <row r="16" spans="1:31" ht="60">
      <c r="A16" s="7">
        <f>'Pacing Guide'!A17</f>
        <v>14</v>
      </c>
      <c r="B16" s="7">
        <f>'Pacing Guide'!B17</f>
        <v>14</v>
      </c>
      <c r="C16" s="3" t="str">
        <f>'Pacing Guide'!C17</f>
        <v>Memorization Quiz,  Board Problems</v>
      </c>
      <c r="D16" s="2" t="str">
        <f>'Pacing Guide'!D17</f>
        <v>Problem Solving using polynomials</v>
      </c>
    </row>
    <row r="17" spans="1:5">
      <c r="A17" s="7">
        <f>'Pacing Guide'!A18</f>
        <v>15</v>
      </c>
      <c r="B17" s="7">
        <f>'Pacing Guide'!B18</f>
        <v>15</v>
      </c>
      <c r="C17" s="3">
        <f>'Pacing Guide'!C18</f>
        <v>4.5999999999999996</v>
      </c>
      <c r="D17" s="2" t="str">
        <f>'Pacing Guide'!D18</f>
        <v xml:space="preserve">Factoring Quadratic Polynomials </v>
      </c>
    </row>
    <row r="18" spans="1:5">
      <c r="A18" s="7">
        <f>'Pacing Guide'!A19</f>
        <v>16</v>
      </c>
      <c r="B18" s="7">
        <f>'Pacing Guide'!B19</f>
        <v>16</v>
      </c>
      <c r="C18" s="3">
        <f>'Pacing Guide'!C19</f>
        <v>4.7</v>
      </c>
      <c r="D18" s="2" t="str">
        <f>'Pacing Guide'!D19</f>
        <v>Solving Polynomial Equations</v>
      </c>
    </row>
    <row r="19" spans="1:5">
      <c r="A19" s="7">
        <f>'Pacing Guide'!A20</f>
        <v>17</v>
      </c>
      <c r="B19" s="7">
        <f>'Pacing Guide'!B20</f>
        <v>17</v>
      </c>
      <c r="C19" s="3">
        <f>'Pacing Guide'!C20</f>
        <v>4.8</v>
      </c>
      <c r="D19" s="2" t="str">
        <f>'Pacing Guide'!D20</f>
        <v>Problem Solving Using Polynomials</v>
      </c>
    </row>
    <row r="20" spans="1:5">
      <c r="A20" s="7">
        <f>'Pacing Guide'!A21</f>
        <v>18</v>
      </c>
      <c r="B20" s="7">
        <f>'Pacing Guide'!B21</f>
        <v>18</v>
      </c>
      <c r="C20" s="3">
        <f>'Pacing Guide'!C21</f>
        <v>4.8</v>
      </c>
      <c r="D20" s="2" t="str">
        <f>'Pacing Guide'!D21</f>
        <v>Problem Solving Using Polynomials</v>
      </c>
    </row>
    <row r="21" spans="1:5">
      <c r="A21" s="7">
        <f>'Pacing Guide'!A22</f>
        <v>19</v>
      </c>
      <c r="B21" s="7">
        <f>'Pacing Guide'!B22</f>
        <v>19</v>
      </c>
      <c r="C21" s="3">
        <f>'Pacing Guide'!C22</f>
        <v>4.9000000000000004</v>
      </c>
      <c r="D21" s="2" t="str">
        <f>'Pacing Guide'!D22</f>
        <v>Solving polynomial Inequalities</v>
      </c>
    </row>
    <row r="22" spans="1:5">
      <c r="A22" s="7">
        <f>'Pacing Guide'!A23</f>
        <v>20</v>
      </c>
      <c r="B22" s="7">
        <f>'Pacing Guide'!B23</f>
        <v>20</v>
      </c>
      <c r="C22" s="3" t="str">
        <f>'Pacing Guide'!C23</f>
        <v>Practice Test</v>
      </c>
      <c r="D22" s="2" t="str">
        <f>'Pacing Guide'!D23</f>
        <v>Review Chapter 4</v>
      </c>
    </row>
    <row r="23" spans="1:5" ht="30">
      <c r="A23" s="7">
        <f>'Pacing Guide'!A24</f>
        <v>21</v>
      </c>
      <c r="B23" s="7">
        <f>'Pacing Guide'!B24</f>
        <v>21</v>
      </c>
      <c r="C23" s="3" t="str">
        <f>'Pacing Guide'!C24</f>
        <v>Review Chapter 4</v>
      </c>
      <c r="D23" s="2" t="str">
        <f>'Pacing Guide'!D24</f>
        <v>Board Problem Day</v>
      </c>
    </row>
    <row r="24" spans="1:5" ht="30">
      <c r="A24" s="7">
        <f>'Pacing Guide'!A25</f>
        <v>22</v>
      </c>
      <c r="B24" s="7">
        <f>'Pacing Guide'!B25</f>
        <v>22</v>
      </c>
      <c r="C24" s="3" t="str">
        <f>'Pacing Guide'!C25</f>
        <v>Chapter 4 Test</v>
      </c>
      <c r="D24" s="2" t="str">
        <f>'Pacing Guide'!D25</f>
        <v>Chapter 4 Test</v>
      </c>
    </row>
    <row r="25" spans="1:5" ht="30">
      <c r="A25" s="7">
        <f>'Pacing Guide'!A26</f>
        <v>23</v>
      </c>
      <c r="B25" s="7">
        <f>'Pacing Guide'!B26</f>
        <v>23</v>
      </c>
      <c r="C25" s="3" t="str">
        <f>'Pacing Guide'!C26</f>
        <v>5.1  &amp; 5.2</v>
      </c>
      <c r="D25" s="2" t="str">
        <f>'Pacing Guide'!D26</f>
        <v>The law of exponents   Zero and Negative exponents</v>
      </c>
      <c r="E25">
        <v>1</v>
      </c>
    </row>
    <row r="26" spans="1:5">
      <c r="A26" s="7">
        <f>'Pacing Guide'!A27</f>
        <v>24</v>
      </c>
      <c r="B26" s="7">
        <f>'Pacing Guide'!B27</f>
        <v>24</v>
      </c>
      <c r="C26" s="3">
        <f>'Pacing Guide'!C27</f>
        <v>5.3</v>
      </c>
      <c r="D26" s="2" t="str">
        <f>'Pacing Guide'!D27</f>
        <v>Scientific Notation</v>
      </c>
    </row>
    <row r="27" spans="1:5">
      <c r="A27" s="7">
        <f>'Pacing Guide'!A28</f>
        <v>25</v>
      </c>
      <c r="B27" s="7">
        <f>'Pacing Guide'!B28</f>
        <v>25</v>
      </c>
      <c r="C27" s="3">
        <f>'Pacing Guide'!C28</f>
        <v>5.4</v>
      </c>
      <c r="D27" s="2" t="str">
        <f>'Pacing Guide'!D28</f>
        <v>Rational Algebraic Expressions</v>
      </c>
    </row>
    <row r="28" spans="1:5" ht="30">
      <c r="A28" s="7">
        <f>'Pacing Guide'!A29</f>
        <v>26</v>
      </c>
      <c r="B28" s="7">
        <f>'Pacing Guide'!B29</f>
        <v>26</v>
      </c>
      <c r="C28" s="3" t="str">
        <f>'Pacing Guide'!C29</f>
        <v>5.5 &amp; 5.6</v>
      </c>
      <c r="D28" s="2" t="str">
        <f>'Pacing Guide'!D29</f>
        <v>Products and Quotients, Sums and Differences  of Rational Expressions</v>
      </c>
    </row>
    <row r="29" spans="1:5">
      <c r="A29" s="7">
        <f>'Pacing Guide'!A30</f>
        <v>27</v>
      </c>
      <c r="B29" s="7">
        <f>'Pacing Guide'!B30</f>
        <v>27</v>
      </c>
      <c r="C29" s="3" t="str">
        <f>'Pacing Guide'!C30</f>
        <v>5.7 &amp; 5.8</v>
      </c>
      <c r="D29" s="2" t="str">
        <f>'Pacing Guide'!D30</f>
        <v>Complex Fractions and Fractional Coefficients</v>
      </c>
    </row>
    <row r="30" spans="1:5">
      <c r="A30" s="7">
        <f>'Pacing Guide'!A31</f>
        <v>28</v>
      </c>
      <c r="B30" s="7">
        <f>'Pacing Guide'!B31</f>
        <v>28</v>
      </c>
      <c r="C30" s="3">
        <f>'Pacing Guide'!C31</f>
        <v>5.8</v>
      </c>
      <c r="D30" s="2" t="str">
        <f>'Pacing Guide'!D31</f>
        <v>Story Problems with Fractional Coefficients</v>
      </c>
    </row>
    <row r="31" spans="1:5">
      <c r="A31" s="7">
        <f>'Pacing Guide'!A32</f>
        <v>29</v>
      </c>
      <c r="B31" s="7">
        <f>'Pacing Guide'!B32</f>
        <v>29</v>
      </c>
      <c r="C31" s="3">
        <f>'Pacing Guide'!C32</f>
        <v>5.9</v>
      </c>
      <c r="D31" s="2" t="str">
        <f>'Pacing Guide'!D32</f>
        <v>Fractional Equations</v>
      </c>
    </row>
    <row r="32" spans="1:5" ht="30">
      <c r="A32" s="7">
        <f>'Pacing Guide'!A33</f>
        <v>30</v>
      </c>
      <c r="B32" s="7">
        <f>'Pacing Guide'!B33</f>
        <v>30</v>
      </c>
      <c r="C32" s="3" t="str">
        <f>'Pacing Guide'!C33</f>
        <v xml:space="preserve">Cahpter 5 Review </v>
      </c>
      <c r="D32" s="2" t="str">
        <f>'Pacing Guide'!D33</f>
        <v>Practice test Chapter 5</v>
      </c>
    </row>
    <row r="33" spans="1:19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2" t="str">
        <f>'Pacing Guide'!D34</f>
        <v>Board Problem Day</v>
      </c>
    </row>
    <row r="34" spans="1:19" ht="30">
      <c r="A34" s="7">
        <f>'Pacing Guide'!A35</f>
        <v>32</v>
      </c>
      <c r="B34" s="7">
        <f>'Pacing Guide'!B35</f>
        <v>32</v>
      </c>
      <c r="C34" s="3" t="str">
        <f>'Pacing Guide'!C35</f>
        <v>Chapter 5 Test</v>
      </c>
      <c r="D34" s="2" t="str">
        <f>'Pacing Guide'!D35</f>
        <v>Chapter 5 test</v>
      </c>
    </row>
    <row r="35" spans="1:19">
      <c r="A35" s="7">
        <f>'Pacing Guide'!A36</f>
        <v>33</v>
      </c>
      <c r="B35" s="7">
        <f>'Pacing Guide'!B36</f>
        <v>33</v>
      </c>
      <c r="C35" s="3">
        <f>'Pacing Guide'!C36</f>
        <v>6.1</v>
      </c>
      <c r="D35" s="2" t="str">
        <f>'Pacing Guide'!D36</f>
        <v>Roots of Real Numbers</v>
      </c>
      <c r="E35">
        <v>1</v>
      </c>
      <c r="F35">
        <v>1</v>
      </c>
    </row>
    <row r="36" spans="1:19">
      <c r="A36" s="7">
        <f>'Pacing Guide'!A37</f>
        <v>34</v>
      </c>
      <c r="B36" s="7">
        <f>'Pacing Guide'!B37</f>
        <v>34</v>
      </c>
      <c r="C36" s="3">
        <f>'Pacing Guide'!C37</f>
        <v>6.2</v>
      </c>
      <c r="D36" s="2" t="str">
        <f>'Pacing Guide'!D37</f>
        <v>Properties of Radicals</v>
      </c>
      <c r="E36">
        <v>1</v>
      </c>
      <c r="F36">
        <v>1</v>
      </c>
    </row>
    <row r="37" spans="1:19">
      <c r="A37" s="7">
        <f>'Pacing Guide'!A38</f>
        <v>35</v>
      </c>
      <c r="B37" s="7">
        <f>'Pacing Guide'!B38</f>
        <v>35</v>
      </c>
      <c r="C37" s="3">
        <f>'Pacing Guide'!C38</f>
        <v>6.3</v>
      </c>
      <c r="D37" s="2" t="str">
        <f>'Pacing Guide'!D38</f>
        <v>Sums of Radicals</v>
      </c>
    </row>
    <row r="38" spans="1:19">
      <c r="A38" s="7">
        <f>'Pacing Guide'!A39</f>
        <v>36</v>
      </c>
      <c r="B38" s="7">
        <f>'Pacing Guide'!B39</f>
        <v>36</v>
      </c>
      <c r="C38" s="3">
        <f>'Pacing Guide'!C39</f>
        <v>6.4</v>
      </c>
      <c r="D38" s="2" t="str">
        <f>'Pacing Guide'!D39</f>
        <v>Binomials containing radicals</v>
      </c>
    </row>
    <row r="39" spans="1:19">
      <c r="A39" s="7">
        <f>'Pacing Guide'!A40</f>
        <v>37</v>
      </c>
      <c r="B39" s="7">
        <f>'Pacing Guide'!B40</f>
        <v>37</v>
      </c>
      <c r="C39" s="3">
        <f>'Pacing Guide'!C40</f>
        <v>6.5</v>
      </c>
      <c r="D39" s="2" t="str">
        <f>'Pacing Guide'!D40</f>
        <v>Equatrions Containing Radicals</v>
      </c>
    </row>
    <row r="40" spans="1:19">
      <c r="A40" s="7">
        <f>'Pacing Guide'!A41</f>
        <v>38</v>
      </c>
      <c r="B40" s="7">
        <f>'Pacing Guide'!B41</f>
        <v>38</v>
      </c>
      <c r="C40" s="3">
        <f>'Pacing Guide'!C41</f>
        <v>6.6</v>
      </c>
      <c r="D40" s="2" t="str">
        <f>'Pacing Guide'!D41</f>
        <v>Rational and Irrational Numbers</v>
      </c>
      <c r="G40">
        <v>1</v>
      </c>
    </row>
    <row r="41" spans="1:19">
      <c r="A41" s="7">
        <f>'Pacing Guide'!A42</f>
        <v>39</v>
      </c>
      <c r="B41" s="7">
        <f>'Pacing Guide'!B42</f>
        <v>39</v>
      </c>
      <c r="C41" s="3" t="str">
        <f>'Pacing Guide'!C42</f>
        <v>6.7 &amp; 6.8</v>
      </c>
      <c r="D41" s="2" t="str">
        <f>'Pacing Guide'!D42</f>
        <v>The Imaginary Number I and Complex Numbers</v>
      </c>
      <c r="K41">
        <v>1</v>
      </c>
      <c r="L41">
        <v>1</v>
      </c>
      <c r="M41">
        <v>1</v>
      </c>
      <c r="N41">
        <v>1</v>
      </c>
      <c r="Q41">
        <v>1</v>
      </c>
      <c r="R41">
        <v>1</v>
      </c>
      <c r="S41">
        <v>1</v>
      </c>
    </row>
    <row r="42" spans="1:19">
      <c r="A42" s="7">
        <f>'Pacing Guide'!A43</f>
        <v>40</v>
      </c>
      <c r="B42" s="7">
        <f>'Pacing Guide'!B43</f>
        <v>40</v>
      </c>
      <c r="C42" s="3" t="str">
        <f>'Pacing Guide'!C43</f>
        <v>Practice test</v>
      </c>
      <c r="D42" s="2" t="str">
        <f>'Pacing Guide'!D43</f>
        <v>Chapter 6 Practice test</v>
      </c>
    </row>
    <row r="43" spans="1:19" ht="30">
      <c r="A43" s="7">
        <f>'Pacing Guide'!A44</f>
        <v>41</v>
      </c>
      <c r="B43" s="7">
        <f>'Pacing Guide'!B44</f>
        <v>41</v>
      </c>
      <c r="C43" s="3" t="str">
        <f>'Pacing Guide'!C44</f>
        <v>Chapter 6 Test</v>
      </c>
      <c r="D43" s="2" t="str">
        <f>'Pacing Guide'!D44</f>
        <v>Chapter 6 Test</v>
      </c>
    </row>
    <row r="44" spans="1:19" ht="30">
      <c r="A44" s="7">
        <f>'Pacing Guide'!A45</f>
        <v>42</v>
      </c>
      <c r="B44" s="7">
        <f>'Pacing Guide'!B45</f>
        <v>42</v>
      </c>
      <c r="C44" s="9" t="str">
        <f>'Pacing Guide'!C45</f>
        <v>7.1 &amp;  7.2</v>
      </c>
      <c r="D44" s="2" t="str">
        <f>'Pacing Guide'!D45</f>
        <v>Solving quadratics using Complete the Square and the Quadratic Formula</v>
      </c>
    </row>
    <row r="45" spans="1:19">
      <c r="A45" s="7">
        <f>'Pacing Guide'!A46</f>
        <v>43</v>
      </c>
      <c r="B45" s="7">
        <f>'Pacing Guide'!B46</f>
        <v>43</v>
      </c>
      <c r="C45" s="3">
        <f>'Pacing Guide'!C46</f>
        <v>7.3</v>
      </c>
      <c r="D45" s="2" t="str">
        <f>'Pacing Guide'!D46</f>
        <v>Discriminant</v>
      </c>
    </row>
    <row r="46" spans="1:19">
      <c r="A46" s="7">
        <f>'Pacing Guide'!A47</f>
        <v>44</v>
      </c>
      <c r="B46" s="7">
        <f>'Pacing Guide'!B47</f>
        <v>44</v>
      </c>
      <c r="C46" s="9">
        <f>'Pacing Guide'!C47</f>
        <v>7.4</v>
      </c>
      <c r="D46" s="2" t="str">
        <f>'Pacing Guide'!D47</f>
        <v>Equations in Quadratic Form</v>
      </c>
    </row>
    <row r="47" spans="1:19">
      <c r="A47" s="7">
        <f>'Pacing Guide'!A48</f>
        <v>45</v>
      </c>
      <c r="B47" s="7">
        <f>'Pacing Guide'!B48</f>
        <v>45</v>
      </c>
      <c r="C47" s="3">
        <f>'Pacing Guide'!C48</f>
        <v>7.5</v>
      </c>
      <c r="D47" s="2" t="str">
        <f>'Pacing Guide'!D48</f>
        <v>Graphing y-k = a(x+h)^2 Parabolas</v>
      </c>
    </row>
    <row r="48" spans="1:19">
      <c r="A48" s="7">
        <f>'Pacing Guide'!A49</f>
        <v>46</v>
      </c>
      <c r="B48" s="7">
        <f>'Pacing Guide'!B49</f>
        <v>46</v>
      </c>
      <c r="C48" s="9" t="str">
        <f>'Pacing Guide'!C49</f>
        <v>7.6 and 7.7</v>
      </c>
      <c r="D48" s="2" t="str">
        <f>'Pacing Guide'!D49</f>
        <v>Quadratic Functions</v>
      </c>
    </row>
    <row r="49" spans="1:4" ht="30">
      <c r="A49" s="7">
        <f>'Pacing Guide'!A50</f>
        <v>47</v>
      </c>
      <c r="B49" s="7">
        <f>'Pacing Guide'!B50</f>
        <v>47</v>
      </c>
      <c r="C49" s="3" t="str">
        <f>'Pacing Guide'!C50</f>
        <v>Review Chapter 7</v>
      </c>
      <c r="D49" s="2" t="str">
        <f>'Pacing Guide'!D50</f>
        <v>Practice test</v>
      </c>
    </row>
    <row r="50" spans="1:4">
      <c r="A50" s="7">
        <f>'Pacing Guide'!A51</f>
        <v>48</v>
      </c>
      <c r="B50" s="7">
        <f>'Pacing Guide'!B51</f>
        <v>48</v>
      </c>
      <c r="C50" s="9" t="str">
        <f>'Pacing Guide'!C51</f>
        <v>Chapter 7 Test</v>
      </c>
      <c r="D50" s="2" t="str">
        <f>'Pacing Guide'!D51</f>
        <v>Chapter 7 Test</v>
      </c>
    </row>
    <row r="51" spans="1:4" ht="30">
      <c r="A51" s="7">
        <f>'Pacing Guide'!A52</f>
        <v>49</v>
      </c>
      <c r="B51" s="7">
        <f>'Pacing Guide'!B52</f>
        <v>49</v>
      </c>
      <c r="C51" s="3" t="str">
        <f>'Pacing Guide'!C52</f>
        <v>Reviw for Exam</v>
      </c>
      <c r="D51" s="2" t="str">
        <f>'Pacing Guide'!D52</f>
        <v>Reviw for Exam</v>
      </c>
    </row>
    <row r="52" spans="1:4">
      <c r="A52" s="7">
        <f>'Pacing Guide'!A53</f>
        <v>50</v>
      </c>
      <c r="B52" s="7">
        <f>'Pacing Guide'!B53</f>
        <v>50</v>
      </c>
      <c r="C52" s="9" t="str">
        <f>'Pacing Guide'!C53</f>
        <v>Reviw for Exam</v>
      </c>
      <c r="D52" s="2" t="str">
        <f>'Pacing Guide'!D53</f>
        <v>Reviw for Exam</v>
      </c>
    </row>
    <row r="53" spans="1:4">
      <c r="A53" s="7">
        <f>'Pacing Guide'!A54</f>
        <v>51</v>
      </c>
      <c r="B53" s="7">
        <f>'Pacing Guide'!B54</f>
        <v>51</v>
      </c>
      <c r="C53" s="3" t="str">
        <f>'Pacing Guide'!C54</f>
        <v>Exams</v>
      </c>
      <c r="D53" s="2">
        <f>'Pacing Guide'!D54</f>
        <v>0</v>
      </c>
    </row>
    <row r="54" spans="1:4">
      <c r="A54" s="7">
        <f>'Pacing Guide'!A55</f>
        <v>52</v>
      </c>
      <c r="B54" s="7">
        <f>'Pacing Guide'!B55</f>
        <v>52</v>
      </c>
      <c r="C54" s="9" t="str">
        <f>'Pacing Guide'!C55</f>
        <v>Exams</v>
      </c>
      <c r="D54" s="2">
        <f>'Pacing Guide'!D55</f>
        <v>0</v>
      </c>
    </row>
    <row r="55" spans="1:4">
      <c r="A55" s="7"/>
      <c r="B55" s="7"/>
      <c r="C55" s="9"/>
      <c r="D55" s="2"/>
    </row>
    <row r="56" spans="1:4">
      <c r="A56" s="7">
        <f>'Pacing Guide'!A56</f>
        <v>53</v>
      </c>
      <c r="B56" s="7">
        <v>1</v>
      </c>
      <c r="C56" s="3">
        <f>'Pacing Guide'!C56</f>
        <v>0</v>
      </c>
      <c r="D56" s="2">
        <f>'Pacing Guide'!D56</f>
        <v>0</v>
      </c>
    </row>
    <row r="57" spans="1:4">
      <c r="A57" s="7">
        <f>'Pacing Guide'!A57</f>
        <v>54</v>
      </c>
      <c r="B57" s="7">
        <f>B56+1</f>
        <v>2</v>
      </c>
      <c r="C57" s="9">
        <f>'Pacing Guide'!C57</f>
        <v>0</v>
      </c>
      <c r="D57" s="2">
        <f>'Pacing Guide'!D57</f>
        <v>0</v>
      </c>
    </row>
    <row r="58" spans="1:4">
      <c r="A58">
        <f>'Pacing Guide'!A56</f>
        <v>53</v>
      </c>
      <c r="B58" s="7">
        <f t="shared" ref="B58:B109" si="0">B57+1</f>
        <v>3</v>
      </c>
      <c r="C58">
        <f>'Pacing Guide'!C56</f>
        <v>0</v>
      </c>
      <c r="D58">
        <f>'Pacing Guide'!D56</f>
        <v>0</v>
      </c>
    </row>
    <row r="59" spans="1:4">
      <c r="A59">
        <f>'Pacing Guide'!A57</f>
        <v>54</v>
      </c>
      <c r="B59" s="7">
        <f t="shared" si="0"/>
        <v>4</v>
      </c>
      <c r="C59">
        <f>'Pacing Guide'!C57</f>
        <v>0</v>
      </c>
      <c r="D59">
        <f>'Pacing Guide'!D57</f>
        <v>0</v>
      </c>
    </row>
    <row r="60" spans="1:4">
      <c r="A60">
        <f>'Pacing Guide'!A58</f>
        <v>55</v>
      </c>
      <c r="B60" s="7">
        <f t="shared" si="0"/>
        <v>5</v>
      </c>
      <c r="C60">
        <f>'Pacing Guide'!C58</f>
        <v>0</v>
      </c>
      <c r="D60">
        <f>'Pacing Guide'!D58</f>
        <v>0</v>
      </c>
    </row>
    <row r="61" spans="1:4">
      <c r="A61">
        <f>'Pacing Guide'!A59</f>
        <v>56</v>
      </c>
      <c r="B61" s="7">
        <f t="shared" si="0"/>
        <v>6</v>
      </c>
      <c r="C61">
        <f>'Pacing Guide'!C59</f>
        <v>0</v>
      </c>
      <c r="D61">
        <f>'Pacing Guide'!D59</f>
        <v>0</v>
      </c>
    </row>
    <row r="62" spans="1:4">
      <c r="A62">
        <f>'Pacing Guide'!A60</f>
        <v>57</v>
      </c>
      <c r="B62" s="7">
        <f t="shared" si="0"/>
        <v>7</v>
      </c>
      <c r="C62">
        <f>'Pacing Guide'!C60</f>
        <v>0</v>
      </c>
      <c r="D62">
        <f>'Pacing Guide'!D60</f>
        <v>0</v>
      </c>
    </row>
    <row r="63" spans="1:4">
      <c r="A63">
        <f>'Pacing Guide'!A61</f>
        <v>58</v>
      </c>
      <c r="B63" s="7">
        <f t="shared" si="0"/>
        <v>8</v>
      </c>
      <c r="C63">
        <f>'Pacing Guide'!C61</f>
        <v>0</v>
      </c>
      <c r="D63">
        <f>'Pacing Guide'!D61</f>
        <v>0</v>
      </c>
    </row>
    <row r="64" spans="1:4">
      <c r="A64">
        <f>'Pacing Guide'!A62</f>
        <v>59</v>
      </c>
      <c r="B64" s="7">
        <f t="shared" si="0"/>
        <v>9</v>
      </c>
      <c r="C64">
        <f>'Pacing Guide'!C62</f>
        <v>0</v>
      </c>
      <c r="D64">
        <f>'Pacing Guide'!D62</f>
        <v>0</v>
      </c>
    </row>
    <row r="65" spans="1:4">
      <c r="A65">
        <f>'Pacing Guide'!A63</f>
        <v>60</v>
      </c>
      <c r="B65" s="7">
        <f t="shared" si="0"/>
        <v>10</v>
      </c>
      <c r="C65">
        <f>'Pacing Guide'!C63</f>
        <v>0</v>
      </c>
      <c r="D65">
        <f>'Pacing Guide'!D63</f>
        <v>0</v>
      </c>
    </row>
    <row r="66" spans="1:4">
      <c r="A66">
        <f>'Pacing Guide'!A64</f>
        <v>61</v>
      </c>
      <c r="B66" s="7">
        <f t="shared" si="0"/>
        <v>11</v>
      </c>
      <c r="C66">
        <f>'Pacing Guide'!C64</f>
        <v>0</v>
      </c>
      <c r="D66">
        <f>'Pacing Guide'!D64</f>
        <v>0</v>
      </c>
    </row>
    <row r="67" spans="1:4">
      <c r="A67">
        <f>'Pacing Guide'!A65</f>
        <v>62</v>
      </c>
      <c r="B67" s="7">
        <f t="shared" si="0"/>
        <v>12</v>
      </c>
      <c r="C67">
        <f>'Pacing Guide'!C65</f>
        <v>0</v>
      </c>
      <c r="D67">
        <f>'Pacing Guide'!D65</f>
        <v>0</v>
      </c>
    </row>
    <row r="68" spans="1:4">
      <c r="A68">
        <f>'Pacing Guide'!A66</f>
        <v>63</v>
      </c>
      <c r="B68" s="7">
        <f t="shared" si="0"/>
        <v>13</v>
      </c>
      <c r="C68">
        <f>'Pacing Guide'!C66</f>
        <v>0</v>
      </c>
      <c r="D68">
        <f>'Pacing Guide'!D66</f>
        <v>0</v>
      </c>
    </row>
    <row r="69" spans="1:4">
      <c r="A69">
        <f>'Pacing Guide'!A67</f>
        <v>64</v>
      </c>
      <c r="B69" s="7">
        <f t="shared" si="0"/>
        <v>14</v>
      </c>
      <c r="C69">
        <f>'Pacing Guide'!C67</f>
        <v>0</v>
      </c>
      <c r="D69">
        <f>'Pacing Guide'!D67</f>
        <v>0</v>
      </c>
    </row>
    <row r="70" spans="1:4">
      <c r="A70">
        <f>'Pacing Guide'!A68</f>
        <v>65</v>
      </c>
      <c r="B70" s="7">
        <f t="shared" si="0"/>
        <v>15</v>
      </c>
      <c r="C70">
        <f>'Pacing Guide'!C68</f>
        <v>0</v>
      </c>
      <c r="D70">
        <f>'Pacing Guide'!D68</f>
        <v>0</v>
      </c>
    </row>
    <row r="71" spans="1:4">
      <c r="A71">
        <f>'Pacing Guide'!A69</f>
        <v>66</v>
      </c>
      <c r="B71" s="7">
        <f t="shared" si="0"/>
        <v>16</v>
      </c>
      <c r="C71">
        <f>'Pacing Guide'!C69</f>
        <v>0</v>
      </c>
      <c r="D71">
        <f>'Pacing Guide'!D69</f>
        <v>0</v>
      </c>
    </row>
    <row r="72" spans="1:4">
      <c r="A72">
        <f>'Pacing Guide'!A70</f>
        <v>67</v>
      </c>
      <c r="B72" s="7">
        <f t="shared" si="0"/>
        <v>17</v>
      </c>
      <c r="C72">
        <f>'Pacing Guide'!C70</f>
        <v>0</v>
      </c>
      <c r="D72">
        <f>'Pacing Guide'!D70</f>
        <v>0</v>
      </c>
    </row>
    <row r="73" spans="1:4">
      <c r="A73">
        <f>'Pacing Guide'!A71</f>
        <v>68</v>
      </c>
      <c r="B73" s="7">
        <f t="shared" si="0"/>
        <v>18</v>
      </c>
      <c r="C73">
        <f>'Pacing Guide'!C71</f>
        <v>0</v>
      </c>
      <c r="D73">
        <f>'Pacing Guide'!D71</f>
        <v>0</v>
      </c>
    </row>
    <row r="74" spans="1:4">
      <c r="A74">
        <f>'Pacing Guide'!A72</f>
        <v>69</v>
      </c>
      <c r="B74" s="7">
        <f t="shared" si="0"/>
        <v>19</v>
      </c>
      <c r="C74">
        <f>'Pacing Guide'!C72</f>
        <v>0</v>
      </c>
      <c r="D74">
        <f>'Pacing Guide'!D72</f>
        <v>0</v>
      </c>
    </row>
    <row r="75" spans="1:4">
      <c r="A75">
        <f>'Pacing Guide'!A73</f>
        <v>70</v>
      </c>
      <c r="B75" s="7">
        <f t="shared" si="0"/>
        <v>20</v>
      </c>
      <c r="C75">
        <f>'Pacing Guide'!C73</f>
        <v>0</v>
      </c>
      <c r="D75">
        <f>'Pacing Guide'!D73</f>
        <v>0</v>
      </c>
    </row>
    <row r="76" spans="1:4">
      <c r="A76">
        <f>'Pacing Guide'!A74</f>
        <v>71</v>
      </c>
      <c r="B76" s="7">
        <f t="shared" si="0"/>
        <v>21</v>
      </c>
      <c r="C76">
        <f>'Pacing Guide'!C74</f>
        <v>0</v>
      </c>
      <c r="D76">
        <f>'Pacing Guide'!D74</f>
        <v>0</v>
      </c>
    </row>
    <row r="77" spans="1:4">
      <c r="A77">
        <f>'Pacing Guide'!A75</f>
        <v>72</v>
      </c>
      <c r="B77" s="7">
        <f t="shared" si="0"/>
        <v>22</v>
      </c>
      <c r="C77">
        <f>'Pacing Guide'!C75</f>
        <v>0</v>
      </c>
      <c r="D77">
        <f>'Pacing Guide'!D75</f>
        <v>0</v>
      </c>
    </row>
    <row r="78" spans="1:4">
      <c r="A78">
        <f>'Pacing Guide'!A76</f>
        <v>73</v>
      </c>
      <c r="B78" s="7">
        <f t="shared" si="0"/>
        <v>23</v>
      </c>
      <c r="C78">
        <f>'Pacing Guide'!C76</f>
        <v>0</v>
      </c>
      <c r="D78">
        <f>'Pacing Guide'!D76</f>
        <v>0</v>
      </c>
    </row>
    <row r="79" spans="1:4">
      <c r="A79">
        <f>'Pacing Guide'!A77</f>
        <v>74</v>
      </c>
      <c r="B79" s="7">
        <f t="shared" si="0"/>
        <v>24</v>
      </c>
      <c r="C79">
        <f>'Pacing Guide'!C77</f>
        <v>0</v>
      </c>
      <c r="D79">
        <f>'Pacing Guide'!D77</f>
        <v>0</v>
      </c>
    </row>
    <row r="80" spans="1:4">
      <c r="A80">
        <f>'Pacing Guide'!A78</f>
        <v>75</v>
      </c>
      <c r="B80" s="7">
        <f t="shared" si="0"/>
        <v>25</v>
      </c>
      <c r="C80">
        <f>'Pacing Guide'!C78</f>
        <v>0</v>
      </c>
      <c r="D80">
        <f>'Pacing Guide'!D78</f>
        <v>0</v>
      </c>
    </row>
    <row r="81" spans="1:4">
      <c r="A81">
        <f>'Pacing Guide'!A79</f>
        <v>76</v>
      </c>
      <c r="B81" s="7">
        <f t="shared" si="0"/>
        <v>26</v>
      </c>
      <c r="C81">
        <f>'Pacing Guide'!C79</f>
        <v>0</v>
      </c>
      <c r="D81">
        <f>'Pacing Guide'!D79</f>
        <v>0</v>
      </c>
    </row>
    <row r="82" spans="1:4">
      <c r="A82">
        <f>'Pacing Guide'!A80</f>
        <v>77</v>
      </c>
      <c r="B82" s="7">
        <f t="shared" si="0"/>
        <v>27</v>
      </c>
      <c r="C82">
        <f>'Pacing Guide'!C80</f>
        <v>0</v>
      </c>
      <c r="D82">
        <f>'Pacing Guide'!D80</f>
        <v>0</v>
      </c>
    </row>
    <row r="83" spans="1:4">
      <c r="A83">
        <f>'Pacing Guide'!A81</f>
        <v>78</v>
      </c>
      <c r="B83" s="7">
        <f t="shared" si="0"/>
        <v>28</v>
      </c>
      <c r="C83">
        <f>'Pacing Guide'!C81</f>
        <v>0</v>
      </c>
      <c r="D83">
        <f>'Pacing Guide'!D81</f>
        <v>0</v>
      </c>
    </row>
    <row r="84" spans="1:4">
      <c r="A84">
        <f>'Pacing Guide'!A82</f>
        <v>79</v>
      </c>
      <c r="B84" s="7">
        <f t="shared" si="0"/>
        <v>29</v>
      </c>
      <c r="C84">
        <f>'Pacing Guide'!C82</f>
        <v>0</v>
      </c>
      <c r="D84">
        <f>'Pacing Guide'!D82</f>
        <v>0</v>
      </c>
    </row>
    <row r="85" spans="1:4">
      <c r="A85">
        <f>'Pacing Guide'!A83</f>
        <v>80</v>
      </c>
      <c r="B85" s="7">
        <f t="shared" si="0"/>
        <v>30</v>
      </c>
      <c r="C85">
        <f>'Pacing Guide'!C83</f>
        <v>0</v>
      </c>
      <c r="D85">
        <f>'Pacing Guide'!D83</f>
        <v>0</v>
      </c>
    </row>
    <row r="86" spans="1:4">
      <c r="A86">
        <f>'Pacing Guide'!A84</f>
        <v>81</v>
      </c>
      <c r="B86" s="7">
        <f t="shared" si="0"/>
        <v>31</v>
      </c>
      <c r="C86">
        <f>'Pacing Guide'!C84</f>
        <v>0</v>
      </c>
      <c r="D86">
        <f>'Pacing Guide'!D84</f>
        <v>0</v>
      </c>
    </row>
    <row r="87" spans="1:4">
      <c r="A87">
        <f>'Pacing Guide'!A85</f>
        <v>82</v>
      </c>
      <c r="B87" s="7">
        <f t="shared" si="0"/>
        <v>32</v>
      </c>
      <c r="C87">
        <f>'Pacing Guide'!C85</f>
        <v>0</v>
      </c>
      <c r="D87">
        <f>'Pacing Guide'!D85</f>
        <v>0</v>
      </c>
    </row>
    <row r="88" spans="1:4">
      <c r="A88">
        <f>'Pacing Guide'!A86</f>
        <v>83</v>
      </c>
      <c r="B88" s="7">
        <f t="shared" si="0"/>
        <v>33</v>
      </c>
      <c r="C88">
        <f>'Pacing Guide'!C86</f>
        <v>0</v>
      </c>
      <c r="D88">
        <f>'Pacing Guide'!D86</f>
        <v>0</v>
      </c>
    </row>
    <row r="89" spans="1:4">
      <c r="A89">
        <f>'Pacing Guide'!A87</f>
        <v>84</v>
      </c>
      <c r="B89" s="7">
        <f t="shared" si="0"/>
        <v>34</v>
      </c>
      <c r="C89">
        <f>'Pacing Guide'!C87</f>
        <v>0</v>
      </c>
      <c r="D89">
        <f>'Pacing Guide'!D87</f>
        <v>0</v>
      </c>
    </row>
    <row r="90" spans="1:4">
      <c r="A90">
        <f>'Pacing Guide'!A88</f>
        <v>85</v>
      </c>
      <c r="B90" s="7">
        <f t="shared" si="0"/>
        <v>35</v>
      </c>
      <c r="C90">
        <f>'Pacing Guide'!C88</f>
        <v>0</v>
      </c>
      <c r="D90">
        <f>'Pacing Guide'!D88</f>
        <v>0</v>
      </c>
    </row>
    <row r="91" spans="1:4">
      <c r="A91">
        <f>'Pacing Guide'!A89</f>
        <v>86</v>
      </c>
      <c r="B91" s="7">
        <f t="shared" si="0"/>
        <v>36</v>
      </c>
      <c r="C91">
        <f>'Pacing Guide'!C89</f>
        <v>0</v>
      </c>
      <c r="D91">
        <f>'Pacing Guide'!D89</f>
        <v>0</v>
      </c>
    </row>
    <row r="92" spans="1:4">
      <c r="A92">
        <f>'Pacing Guide'!A90</f>
        <v>87</v>
      </c>
      <c r="B92" s="7">
        <f t="shared" si="0"/>
        <v>37</v>
      </c>
      <c r="C92">
        <f>'Pacing Guide'!C90</f>
        <v>0</v>
      </c>
      <c r="D92">
        <f>'Pacing Guide'!D90</f>
        <v>0</v>
      </c>
    </row>
    <row r="93" spans="1:4">
      <c r="A93">
        <f>'Pacing Guide'!A91</f>
        <v>88</v>
      </c>
      <c r="B93" s="7">
        <f t="shared" si="0"/>
        <v>38</v>
      </c>
      <c r="C93">
        <f>'Pacing Guide'!C91</f>
        <v>0</v>
      </c>
      <c r="D93">
        <f>'Pacing Guide'!D91</f>
        <v>0</v>
      </c>
    </row>
    <row r="94" spans="1:4">
      <c r="A94">
        <f>'Pacing Guide'!A92</f>
        <v>89</v>
      </c>
      <c r="B94" s="7">
        <f t="shared" si="0"/>
        <v>39</v>
      </c>
      <c r="C94">
        <f>'Pacing Guide'!C92</f>
        <v>0</v>
      </c>
      <c r="D94">
        <f>'Pacing Guide'!D92</f>
        <v>0</v>
      </c>
    </row>
    <row r="95" spans="1:4">
      <c r="A95">
        <f>'Pacing Guide'!A93</f>
        <v>90</v>
      </c>
      <c r="B95" s="7">
        <f t="shared" si="0"/>
        <v>40</v>
      </c>
      <c r="C95">
        <f>'Pacing Guide'!C93</f>
        <v>0</v>
      </c>
      <c r="D95">
        <f>'Pacing Guide'!D93</f>
        <v>0</v>
      </c>
    </row>
    <row r="96" spans="1:4">
      <c r="A96">
        <f>'Pacing Guide'!A94</f>
        <v>91</v>
      </c>
      <c r="B96" s="7">
        <f t="shared" si="0"/>
        <v>41</v>
      </c>
      <c r="C96">
        <f>'Pacing Guide'!C94</f>
        <v>0</v>
      </c>
      <c r="D96">
        <f>'Pacing Guide'!D94</f>
        <v>0</v>
      </c>
    </row>
    <row r="97" spans="1:4">
      <c r="A97">
        <f>'Pacing Guide'!A95</f>
        <v>92</v>
      </c>
      <c r="B97" s="7">
        <f t="shared" si="0"/>
        <v>42</v>
      </c>
      <c r="C97">
        <f>'Pacing Guide'!C95</f>
        <v>0</v>
      </c>
      <c r="D97">
        <f>'Pacing Guide'!D95</f>
        <v>0</v>
      </c>
    </row>
    <row r="98" spans="1:4">
      <c r="A98">
        <f>'Pacing Guide'!A96</f>
        <v>93</v>
      </c>
      <c r="B98" s="7">
        <f t="shared" si="0"/>
        <v>43</v>
      </c>
      <c r="C98">
        <f>'Pacing Guide'!C96</f>
        <v>0</v>
      </c>
      <c r="D98">
        <f>'Pacing Guide'!D96</f>
        <v>0</v>
      </c>
    </row>
    <row r="99" spans="1:4">
      <c r="A99">
        <f>'Pacing Guide'!A97</f>
        <v>94</v>
      </c>
      <c r="B99" s="7">
        <f t="shared" si="0"/>
        <v>44</v>
      </c>
      <c r="C99">
        <f>'Pacing Guide'!C97</f>
        <v>0</v>
      </c>
      <c r="D99">
        <f>'Pacing Guide'!D97</f>
        <v>0</v>
      </c>
    </row>
    <row r="100" spans="1:4">
      <c r="A100">
        <f>'Pacing Guide'!A98</f>
        <v>95</v>
      </c>
      <c r="B100" s="7">
        <f t="shared" si="0"/>
        <v>45</v>
      </c>
      <c r="C100">
        <f>'Pacing Guide'!C98</f>
        <v>0</v>
      </c>
      <c r="D100">
        <f>'Pacing Guide'!D98</f>
        <v>0</v>
      </c>
    </row>
    <row r="101" spans="1:4">
      <c r="A101">
        <f>'Pacing Guide'!A99</f>
        <v>96</v>
      </c>
      <c r="B101" s="7">
        <f t="shared" si="0"/>
        <v>46</v>
      </c>
      <c r="C101">
        <f>'Pacing Guide'!C99</f>
        <v>0</v>
      </c>
      <c r="D101">
        <f>'Pacing Guide'!D99</f>
        <v>0</v>
      </c>
    </row>
    <row r="102" spans="1:4">
      <c r="A102">
        <f>'Pacing Guide'!A100</f>
        <v>97</v>
      </c>
      <c r="B102" s="7">
        <f t="shared" si="0"/>
        <v>47</v>
      </c>
      <c r="C102">
        <f>'Pacing Guide'!C100</f>
        <v>0</v>
      </c>
      <c r="D102">
        <f>'Pacing Guide'!D100</f>
        <v>0</v>
      </c>
    </row>
    <row r="103" spans="1:4">
      <c r="A103">
        <f>'Pacing Guide'!A101</f>
        <v>98</v>
      </c>
      <c r="B103" s="7">
        <f t="shared" si="0"/>
        <v>48</v>
      </c>
      <c r="C103">
        <f>'Pacing Guide'!C101</f>
        <v>0</v>
      </c>
      <c r="D103">
        <f>'Pacing Guide'!D101</f>
        <v>0</v>
      </c>
    </row>
    <row r="104" spans="1:4">
      <c r="A104">
        <f>'Pacing Guide'!A102</f>
        <v>99</v>
      </c>
      <c r="B104" s="7">
        <f t="shared" si="0"/>
        <v>49</v>
      </c>
      <c r="C104">
        <f>'Pacing Guide'!C102</f>
        <v>0</v>
      </c>
      <c r="D104">
        <f>'Pacing Guide'!D102</f>
        <v>0</v>
      </c>
    </row>
    <row r="105" spans="1:4">
      <c r="A105">
        <f>'Pacing Guide'!A103</f>
        <v>100</v>
      </c>
      <c r="B105" s="7">
        <f t="shared" si="0"/>
        <v>50</v>
      </c>
      <c r="C105">
        <f>'Pacing Guide'!C103</f>
        <v>0</v>
      </c>
      <c r="D105">
        <f>'Pacing Guide'!D103</f>
        <v>0</v>
      </c>
    </row>
    <row r="106" spans="1:4">
      <c r="A106">
        <f>'Pacing Guide'!A104</f>
        <v>101</v>
      </c>
      <c r="B106" s="7">
        <f t="shared" si="0"/>
        <v>51</v>
      </c>
      <c r="C106">
        <f>'Pacing Guide'!C104</f>
        <v>0</v>
      </c>
      <c r="D106">
        <f>'Pacing Guide'!D104</f>
        <v>0</v>
      </c>
    </row>
    <row r="107" spans="1:4">
      <c r="A107">
        <f>'Pacing Guide'!A105</f>
        <v>102</v>
      </c>
      <c r="B107" s="7">
        <f t="shared" si="0"/>
        <v>52</v>
      </c>
      <c r="C107">
        <f>'Pacing Guide'!C105</f>
        <v>0</v>
      </c>
      <c r="D107">
        <f>'Pacing Guide'!D105</f>
        <v>0</v>
      </c>
    </row>
    <row r="108" spans="1:4">
      <c r="A108">
        <f>'Pacing Guide'!A106</f>
        <v>103</v>
      </c>
      <c r="B108" s="7">
        <f t="shared" si="0"/>
        <v>53</v>
      </c>
      <c r="C108">
        <f>'Pacing Guide'!C106</f>
        <v>0</v>
      </c>
      <c r="D108">
        <f>'Pacing Guide'!D106</f>
        <v>0</v>
      </c>
    </row>
    <row r="109" spans="1:4">
      <c r="A109">
        <f>'Pacing Guide'!A107</f>
        <v>104</v>
      </c>
      <c r="B109" s="7">
        <f t="shared" si="0"/>
        <v>54</v>
      </c>
      <c r="C109">
        <f>'Pacing Guide'!C107</f>
        <v>0</v>
      </c>
      <c r="D109">
        <f>'Pacing Guide'!D107</f>
        <v>0</v>
      </c>
    </row>
  </sheetData>
  <mergeCells count="5">
    <mergeCell ref="T1:AE1"/>
    <mergeCell ref="A1:D1"/>
    <mergeCell ref="E1:G1"/>
    <mergeCell ref="H1:J1"/>
    <mergeCell ref="K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8" width="6.85546875" bestFit="1" customWidth="1"/>
    <col min="9" max="15" width="7.140625" bestFit="1" customWidth="1"/>
    <col min="16" max="19" width="7" bestFit="1" customWidth="1"/>
    <col min="20" max="28" width="6.28515625" bestFit="1" customWidth="1"/>
    <col min="29" max="31" width="7.140625" bestFit="1" customWidth="1"/>
  </cols>
  <sheetData>
    <row r="1" spans="1:31" ht="15.75" thickBot="1">
      <c r="A1" s="30" t="str">
        <f>'Pacing Guide'!A1:E2</f>
        <v>Honors Algebra 2 Trimester A Pacing Guide</v>
      </c>
      <c r="B1" s="31"/>
      <c r="C1" s="31"/>
      <c r="D1" s="32"/>
      <c r="E1" s="27" t="s">
        <v>165</v>
      </c>
      <c r="F1" s="28"/>
      <c r="G1" s="28"/>
      <c r="H1" s="29"/>
      <c r="I1" s="27" t="s">
        <v>166</v>
      </c>
      <c r="J1" s="28"/>
      <c r="K1" s="28"/>
      <c r="L1" s="28"/>
      <c r="M1" s="28"/>
      <c r="N1" s="28"/>
      <c r="O1" s="29"/>
      <c r="P1" s="27" t="s">
        <v>167</v>
      </c>
      <c r="Q1" s="28"/>
      <c r="R1" s="28"/>
      <c r="S1" s="29"/>
      <c r="T1" s="27" t="s">
        <v>168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9"/>
    </row>
    <row r="2" spans="1:31" ht="25.5">
      <c r="A2" s="21" t="str">
        <f>'Pacing Guide'!A3</f>
        <v>Day of School Year</v>
      </c>
      <c r="B2" s="22" t="str">
        <f>'Pacing Guide'!B3</f>
        <v>Day of Trimester</v>
      </c>
      <c r="C2" s="21" t="str">
        <f>'Pacing Guide'!C3</f>
        <v>Section</v>
      </c>
      <c r="D2" s="23" t="str">
        <f>'Pacing Guide'!D3</f>
        <v>Subject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50</v>
      </c>
      <c r="W2" s="13" t="s">
        <v>51</v>
      </c>
      <c r="X2" s="13" t="s">
        <v>52</v>
      </c>
      <c r="Y2" s="13" t="s">
        <v>53</v>
      </c>
      <c r="Z2" s="13" t="s">
        <v>54</v>
      </c>
      <c r="AA2" s="13" t="s">
        <v>55</v>
      </c>
      <c r="AB2" s="13" t="s">
        <v>56</v>
      </c>
      <c r="AC2" s="13" t="s">
        <v>57</v>
      </c>
      <c r="AD2" s="13" t="s">
        <v>58</v>
      </c>
      <c r="AE2" s="13" t="s">
        <v>59</v>
      </c>
    </row>
    <row r="3" spans="1:31">
      <c r="A3" s="7">
        <f>'Pacing Guide'!A4</f>
        <v>1</v>
      </c>
      <c r="B3" s="7">
        <f>'Pacing Guide'!B4</f>
        <v>1</v>
      </c>
      <c r="C3" s="3" t="str">
        <f>'Pacing Guide'!C4</f>
        <v>PRETEST</v>
      </c>
      <c r="D3" s="8" t="str">
        <f>'Pacing Guide'!D4</f>
        <v>Policies and Procedures/PRETEST</v>
      </c>
      <c r="W3">
        <v>1</v>
      </c>
    </row>
    <row r="4" spans="1:31" ht="45">
      <c r="A4" s="7">
        <f>'Pacing Guide'!A5</f>
        <v>2</v>
      </c>
      <c r="B4" s="7">
        <f>'Pacing Guide'!B5</f>
        <v>2</v>
      </c>
      <c r="C4" s="3" t="str">
        <f>'Pacing Guide'!C5</f>
        <v>Review 3.2-3.4</v>
      </c>
      <c r="D4" s="2" t="str">
        <f>'Pacing Guide'!D5</f>
        <v>Graphing linear equations,Slope of a line,Finding the equation of a line,Equations for Parallel and Perpendicular Lines.</v>
      </c>
      <c r="AC4">
        <v>1</v>
      </c>
    </row>
    <row r="5" spans="1:31" ht="30">
      <c r="A5" s="7">
        <f>'Pacing Guide'!A6</f>
        <v>3</v>
      </c>
      <c r="B5" s="7">
        <f>'Pacing Guide'!B6</f>
        <v>3</v>
      </c>
      <c r="C5" s="3">
        <f>'Pacing Guide'!C6</f>
        <v>3.5</v>
      </c>
      <c r="D5" s="2" t="str">
        <f>'Pacing Guide'!D6</f>
        <v>Solving Syetems of Equations using linear combinations, substitutions, and Cramer's Rule</v>
      </c>
      <c r="T5">
        <v>1</v>
      </c>
      <c r="W5">
        <v>1</v>
      </c>
      <c r="X5">
        <v>1</v>
      </c>
      <c r="AD5">
        <v>1</v>
      </c>
    </row>
    <row r="6" spans="1:31">
      <c r="A6" s="7">
        <f>'Pacing Guide'!A7</f>
        <v>4</v>
      </c>
      <c r="B6" s="7">
        <f>'Pacing Guide'!B7</f>
        <v>4</v>
      </c>
      <c r="C6" s="3">
        <f>'Pacing Guide'!C7</f>
        <v>3.6</v>
      </c>
      <c r="D6" s="2" t="str">
        <f>'Pacing Guide'!D7</f>
        <v>Problem Solving; Using Systems</v>
      </c>
      <c r="P6">
        <v>1</v>
      </c>
      <c r="Q6">
        <v>1</v>
      </c>
      <c r="T6">
        <v>1</v>
      </c>
      <c r="U6">
        <v>1</v>
      </c>
      <c r="W6">
        <v>1</v>
      </c>
      <c r="X6">
        <v>1</v>
      </c>
    </row>
    <row r="7" spans="1:31">
      <c r="A7" s="7">
        <f>'Pacing Guide'!A8</f>
        <v>5</v>
      </c>
      <c r="B7" s="7">
        <f>'Pacing Guide'!B8</f>
        <v>5</v>
      </c>
      <c r="C7" s="3">
        <f>'Pacing Guide'!C8</f>
        <v>3.6</v>
      </c>
      <c r="D7" s="2" t="str">
        <f>'Pacing Guide'!D8</f>
        <v>Section 3.6 Board Problems</v>
      </c>
      <c r="Q7">
        <v>1</v>
      </c>
    </row>
    <row r="8" spans="1:31" ht="30">
      <c r="A8" s="7">
        <f>'Pacing Guide'!A9</f>
        <v>6</v>
      </c>
      <c r="B8" s="7">
        <f>'Pacing Guide'!B9</f>
        <v>6</v>
      </c>
      <c r="C8" s="3">
        <f>'Pacing Guide'!C9</f>
        <v>3.7</v>
      </c>
      <c r="D8" s="2" t="str">
        <f>'Pacing Guide'!D9</f>
        <v>Solving, and Graphing, Linear Inequalities in Two Variables</v>
      </c>
      <c r="Q8">
        <v>1</v>
      </c>
      <c r="Y8">
        <v>1</v>
      </c>
      <c r="AD8">
        <v>1</v>
      </c>
      <c r="AE8">
        <v>1</v>
      </c>
    </row>
    <row r="9" spans="1:31">
      <c r="A9" s="7">
        <f>'Pacing Guide'!A10</f>
        <v>7</v>
      </c>
      <c r="B9" s="7">
        <f>'Pacing Guide'!B10</f>
        <v>7</v>
      </c>
      <c r="C9" s="3">
        <f>'Pacing Guide'!C10</f>
        <v>3.8</v>
      </c>
      <c r="D9" s="2" t="str">
        <f>'Pacing Guide'!D10</f>
        <v>Functions and Relations</v>
      </c>
    </row>
    <row r="10" spans="1:31">
      <c r="A10" s="7">
        <f>'Pacing Guide'!A11</f>
        <v>8</v>
      </c>
      <c r="B10" s="7">
        <f>'Pacing Guide'!B11</f>
        <v>8</v>
      </c>
      <c r="C10" s="3" t="str">
        <f>'Pacing Guide'!C11</f>
        <v>3.9 and 3.10</v>
      </c>
      <c r="D10" s="2" t="str">
        <f>'Pacing Guide'!D11</f>
        <v>Linear Functions and Relations</v>
      </c>
    </row>
    <row r="11" spans="1:31" ht="30">
      <c r="A11" s="7">
        <f>'Pacing Guide'!A12</f>
        <v>9</v>
      </c>
      <c r="B11" s="7">
        <f>'Pacing Guide'!B12</f>
        <v>9</v>
      </c>
      <c r="C11" s="3" t="str">
        <f>'Pacing Guide'!C12</f>
        <v>Chapter 3 Practice Test</v>
      </c>
      <c r="D11" s="2" t="str">
        <f>'Pacing Guide'!D12</f>
        <v>Review Chapter 3: Systems of Equations, Functions, and Relations</v>
      </c>
    </row>
    <row r="12" spans="1:31">
      <c r="A12" s="7">
        <f>'Pacing Guide'!A13</f>
        <v>10</v>
      </c>
      <c r="B12" s="7">
        <f>'Pacing Guide'!B13</f>
        <v>10</v>
      </c>
      <c r="C12" s="3" t="str">
        <f>'Pacing Guide'!C13</f>
        <v xml:space="preserve"> 4.1. &amp; 4.2 </v>
      </c>
      <c r="D12" s="2" t="str">
        <f>'Pacing Guide'!D13</f>
        <v>Polynomials and Laws of Exponents</v>
      </c>
      <c r="I12">
        <v>1</v>
      </c>
    </row>
    <row r="13" spans="1:31" ht="30">
      <c r="A13" s="7">
        <f>'Pacing Guide'!A14</f>
        <v>11</v>
      </c>
      <c r="B13" s="7">
        <f>'Pacing Guide'!B14</f>
        <v>11</v>
      </c>
      <c r="C13" s="3">
        <f>'Pacing Guide'!C14</f>
        <v>4.3</v>
      </c>
      <c r="D13" s="2" t="str">
        <f>'Pacing Guide'!D14</f>
        <v>Laws of Exponents and Multiplying Polynomials</v>
      </c>
      <c r="I13">
        <v>1</v>
      </c>
    </row>
    <row r="14" spans="1:31">
      <c r="A14" s="7">
        <f>'Pacing Guide'!A15</f>
        <v>12</v>
      </c>
      <c r="B14" s="7">
        <f>'Pacing Guide'!B15</f>
        <v>12</v>
      </c>
      <c r="C14" s="3" t="str">
        <f>'Pacing Guide'!C15</f>
        <v>4.4.  &amp;  4.5</v>
      </c>
      <c r="D14" s="2" t="str">
        <f>'Pacing Guide'!D15</f>
        <v>Factoring Polynomials</v>
      </c>
      <c r="F14">
        <v>1</v>
      </c>
    </row>
    <row r="15" spans="1:31">
      <c r="A15" s="7">
        <f>'Pacing Guide'!A16</f>
        <v>13</v>
      </c>
      <c r="B15" s="7">
        <f>'Pacing Guide'!B16</f>
        <v>13</v>
      </c>
      <c r="C15" s="3">
        <f>'Pacing Guide'!C16</f>
        <v>4.5</v>
      </c>
      <c r="D15" s="2">
        <f>'Pacing Guide'!D16</f>
        <v>0</v>
      </c>
    </row>
    <row r="16" spans="1:31" ht="60">
      <c r="A16" s="7">
        <f>'Pacing Guide'!A17</f>
        <v>14</v>
      </c>
      <c r="B16" s="7">
        <f>'Pacing Guide'!B17</f>
        <v>14</v>
      </c>
      <c r="C16" s="3" t="str">
        <f>'Pacing Guide'!C17</f>
        <v>Memorization Quiz,  Board Problems</v>
      </c>
      <c r="D16" s="2" t="str">
        <f>'Pacing Guide'!D17</f>
        <v>Problem Solving using polynomials</v>
      </c>
      <c r="K16">
        <v>1</v>
      </c>
      <c r="S16">
        <v>1</v>
      </c>
    </row>
    <row r="17" spans="1:21">
      <c r="A17" s="7">
        <f>'Pacing Guide'!A18</f>
        <v>15</v>
      </c>
      <c r="B17" s="7">
        <f>'Pacing Guide'!B18</f>
        <v>15</v>
      </c>
      <c r="C17" s="3">
        <f>'Pacing Guide'!C18</f>
        <v>4.5999999999999996</v>
      </c>
      <c r="D17" s="2" t="str">
        <f>'Pacing Guide'!D18</f>
        <v xml:space="preserve">Factoring Quadratic Polynomials </v>
      </c>
      <c r="F17">
        <v>1</v>
      </c>
      <c r="I17">
        <v>1</v>
      </c>
      <c r="K17">
        <v>1</v>
      </c>
    </row>
    <row r="18" spans="1:21">
      <c r="A18" s="7">
        <f>'Pacing Guide'!A19</f>
        <v>16</v>
      </c>
      <c r="B18" s="7">
        <f>'Pacing Guide'!B19</f>
        <v>16</v>
      </c>
      <c r="C18" s="3">
        <f>'Pacing Guide'!C19</f>
        <v>4.7</v>
      </c>
      <c r="D18" s="2" t="str">
        <f>'Pacing Guide'!D19</f>
        <v>Solving Polynomial Equations</v>
      </c>
      <c r="F18">
        <v>1</v>
      </c>
      <c r="K18">
        <v>1</v>
      </c>
      <c r="P18">
        <v>1</v>
      </c>
    </row>
    <row r="19" spans="1:21">
      <c r="A19" s="7">
        <f>'Pacing Guide'!A20</f>
        <v>17</v>
      </c>
      <c r="B19" s="7">
        <f>'Pacing Guide'!B20</f>
        <v>17</v>
      </c>
      <c r="C19" s="3">
        <f>'Pacing Guide'!C20</f>
        <v>4.8</v>
      </c>
      <c r="D19" s="2" t="str">
        <f>'Pacing Guide'!D20</f>
        <v>Problem Solving Using Polynomials</v>
      </c>
      <c r="K19">
        <v>1</v>
      </c>
      <c r="P19">
        <v>1</v>
      </c>
      <c r="Q19">
        <v>1</v>
      </c>
    </row>
    <row r="20" spans="1:21">
      <c r="A20" s="7">
        <f>'Pacing Guide'!A21</f>
        <v>18</v>
      </c>
      <c r="B20" s="7">
        <f>'Pacing Guide'!B21</f>
        <v>18</v>
      </c>
      <c r="C20" s="3">
        <f>'Pacing Guide'!C21</f>
        <v>4.8</v>
      </c>
      <c r="D20" s="2" t="str">
        <f>'Pacing Guide'!D21</f>
        <v>Problem Solving Using Polynomials</v>
      </c>
      <c r="P20">
        <v>1</v>
      </c>
      <c r="Q20">
        <v>1</v>
      </c>
    </row>
    <row r="21" spans="1:21">
      <c r="A21" s="7">
        <f>'Pacing Guide'!A22</f>
        <v>19</v>
      </c>
      <c r="B21" s="7">
        <f>'Pacing Guide'!B22</f>
        <v>19</v>
      </c>
      <c r="C21" s="3">
        <f>'Pacing Guide'!C22</f>
        <v>4.9000000000000004</v>
      </c>
      <c r="D21" s="2" t="str">
        <f>'Pacing Guide'!D22</f>
        <v>Solving polynomial Inequalities</v>
      </c>
      <c r="K21">
        <v>1</v>
      </c>
      <c r="P21">
        <v>1</v>
      </c>
    </row>
    <row r="22" spans="1:21">
      <c r="A22" s="7">
        <f>'Pacing Guide'!A23</f>
        <v>20</v>
      </c>
      <c r="B22" s="7">
        <f>'Pacing Guide'!B23</f>
        <v>20</v>
      </c>
      <c r="C22" s="3" t="str">
        <f>'Pacing Guide'!C23</f>
        <v>Practice Test</v>
      </c>
      <c r="D22" s="2" t="str">
        <f>'Pacing Guide'!D23</f>
        <v>Review Chapter 4</v>
      </c>
    </row>
    <row r="23" spans="1:21" ht="30">
      <c r="A23" s="7">
        <f>'Pacing Guide'!A24</f>
        <v>21</v>
      </c>
      <c r="B23" s="7">
        <f>'Pacing Guide'!B24</f>
        <v>21</v>
      </c>
      <c r="C23" s="3" t="str">
        <f>'Pacing Guide'!C24</f>
        <v>Review Chapter 4</v>
      </c>
      <c r="D23" s="2" t="str">
        <f>'Pacing Guide'!D24</f>
        <v>Board Problem Day</v>
      </c>
    </row>
    <row r="24" spans="1:21" ht="30">
      <c r="A24" s="7">
        <f>'Pacing Guide'!A25</f>
        <v>22</v>
      </c>
      <c r="B24" s="7">
        <f>'Pacing Guide'!B25</f>
        <v>22</v>
      </c>
      <c r="C24" s="3" t="str">
        <f>'Pacing Guide'!C25</f>
        <v>Chapter 4 Test</v>
      </c>
      <c r="D24" s="2" t="str">
        <f>'Pacing Guide'!D25</f>
        <v>Chapter 4 Test</v>
      </c>
    </row>
    <row r="25" spans="1:21" ht="30">
      <c r="A25" s="7">
        <f>'Pacing Guide'!A26</f>
        <v>23</v>
      </c>
      <c r="B25" s="7">
        <f>'Pacing Guide'!B26</f>
        <v>23</v>
      </c>
      <c r="C25" s="3" t="str">
        <f>'Pacing Guide'!C26</f>
        <v>5.1  &amp; 5.2</v>
      </c>
      <c r="D25" s="2" t="str">
        <f>'Pacing Guide'!D26</f>
        <v>The law of exponents   Zero and Negative exponents</v>
      </c>
    </row>
    <row r="26" spans="1:21">
      <c r="A26" s="7">
        <f>'Pacing Guide'!A27</f>
        <v>24</v>
      </c>
      <c r="B26" s="7">
        <f>'Pacing Guide'!B27</f>
        <v>24</v>
      </c>
      <c r="C26" s="3">
        <f>'Pacing Guide'!C27</f>
        <v>5.3</v>
      </c>
      <c r="D26" s="2" t="str">
        <f>'Pacing Guide'!D27</f>
        <v>Scientific Notation</v>
      </c>
    </row>
    <row r="27" spans="1:21">
      <c r="A27" s="7">
        <f>'Pacing Guide'!A28</f>
        <v>25</v>
      </c>
      <c r="B27" s="7">
        <f>'Pacing Guide'!B28</f>
        <v>25</v>
      </c>
      <c r="C27" s="3">
        <f>'Pacing Guide'!C28</f>
        <v>5.4</v>
      </c>
      <c r="D27" s="2" t="str">
        <f>'Pacing Guide'!D28</f>
        <v>Rational Algebraic Expressions</v>
      </c>
      <c r="O27">
        <v>1</v>
      </c>
      <c r="U27">
        <v>1</v>
      </c>
    </row>
    <row r="28" spans="1:21" ht="30">
      <c r="A28" s="7">
        <f>'Pacing Guide'!A29</f>
        <v>26</v>
      </c>
      <c r="B28" s="7">
        <f>'Pacing Guide'!B29</f>
        <v>26</v>
      </c>
      <c r="C28" s="3" t="str">
        <f>'Pacing Guide'!C29</f>
        <v>5.5 &amp; 5.6</v>
      </c>
      <c r="D28" s="2" t="str">
        <f>'Pacing Guide'!D29</f>
        <v>Products and Quotients, Sums and Differences  of Rational Expressions</v>
      </c>
      <c r="U28">
        <v>1</v>
      </c>
    </row>
    <row r="29" spans="1:21">
      <c r="A29" s="7">
        <f>'Pacing Guide'!A30</f>
        <v>27</v>
      </c>
      <c r="B29" s="7">
        <f>'Pacing Guide'!B30</f>
        <v>27</v>
      </c>
      <c r="C29" s="3" t="str">
        <f>'Pacing Guide'!C30</f>
        <v>5.7 &amp; 5.8</v>
      </c>
      <c r="D29" s="2" t="str">
        <f>'Pacing Guide'!D30</f>
        <v>Complex Fractions and Fractional Coefficients</v>
      </c>
      <c r="U29">
        <v>1</v>
      </c>
    </row>
    <row r="30" spans="1:21">
      <c r="A30" s="7">
        <f>'Pacing Guide'!A31</f>
        <v>28</v>
      </c>
      <c r="B30" s="7">
        <f>'Pacing Guide'!B31</f>
        <v>28</v>
      </c>
      <c r="C30" s="3">
        <f>'Pacing Guide'!C31</f>
        <v>5.8</v>
      </c>
      <c r="D30" s="2" t="str">
        <f>'Pacing Guide'!D31</f>
        <v>Story Problems with Fractional Coefficients</v>
      </c>
      <c r="U30">
        <v>1</v>
      </c>
    </row>
    <row r="31" spans="1:21">
      <c r="A31" s="7">
        <f>'Pacing Guide'!A32</f>
        <v>29</v>
      </c>
      <c r="B31" s="7">
        <f>'Pacing Guide'!B32</f>
        <v>29</v>
      </c>
      <c r="C31" s="3">
        <f>'Pacing Guide'!C32</f>
        <v>5.9</v>
      </c>
      <c r="D31" s="2" t="str">
        <f>'Pacing Guide'!D32</f>
        <v>Fractional Equations</v>
      </c>
      <c r="P31">
        <v>1</v>
      </c>
      <c r="Q31">
        <v>1</v>
      </c>
      <c r="U31">
        <v>1</v>
      </c>
    </row>
    <row r="32" spans="1:21" ht="30">
      <c r="A32" s="7">
        <f>'Pacing Guide'!A33</f>
        <v>30</v>
      </c>
      <c r="B32" s="7">
        <f>'Pacing Guide'!B33</f>
        <v>30</v>
      </c>
      <c r="C32" s="3" t="str">
        <f>'Pacing Guide'!C33</f>
        <v xml:space="preserve">Cahpter 5 Review </v>
      </c>
      <c r="D32" s="2" t="str">
        <f>'Pacing Guide'!D33</f>
        <v>Practice test Chapter 5</v>
      </c>
    </row>
    <row r="33" spans="1:18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2" t="str">
        <f>'Pacing Guide'!D34</f>
        <v>Board Problem Day</v>
      </c>
    </row>
    <row r="34" spans="1:18" ht="30">
      <c r="A34" s="7">
        <f>'Pacing Guide'!A35</f>
        <v>32</v>
      </c>
      <c r="B34" s="7">
        <f>'Pacing Guide'!B35</f>
        <v>32</v>
      </c>
      <c r="C34" s="3" t="str">
        <f>'Pacing Guide'!C35</f>
        <v>Chapter 5 Test</v>
      </c>
      <c r="D34" s="2" t="str">
        <f>'Pacing Guide'!D35</f>
        <v>Chapter 5 test</v>
      </c>
    </row>
    <row r="35" spans="1:18">
      <c r="A35" s="7">
        <f>'Pacing Guide'!A36</f>
        <v>33</v>
      </c>
      <c r="B35" s="7">
        <f>'Pacing Guide'!B36</f>
        <v>33</v>
      </c>
      <c r="C35" s="3">
        <f>'Pacing Guide'!C36</f>
        <v>6.1</v>
      </c>
      <c r="D35" s="2" t="str">
        <f>'Pacing Guide'!D36</f>
        <v>Roots of Real Numbers</v>
      </c>
    </row>
    <row r="36" spans="1:18">
      <c r="A36" s="7">
        <f>'Pacing Guide'!A37</f>
        <v>34</v>
      </c>
      <c r="B36" s="7">
        <f>'Pacing Guide'!B37</f>
        <v>34</v>
      </c>
      <c r="C36" s="3">
        <f>'Pacing Guide'!C37</f>
        <v>6.2</v>
      </c>
      <c r="D36" s="2" t="str">
        <f>'Pacing Guide'!D37</f>
        <v>Properties of Radicals</v>
      </c>
    </row>
    <row r="37" spans="1:18">
      <c r="A37" s="7">
        <f>'Pacing Guide'!A38</f>
        <v>35</v>
      </c>
      <c r="B37" s="7">
        <f>'Pacing Guide'!B38</f>
        <v>35</v>
      </c>
      <c r="C37" s="3">
        <f>'Pacing Guide'!C38</f>
        <v>6.3</v>
      </c>
      <c r="D37" s="2" t="str">
        <f>'Pacing Guide'!D38</f>
        <v>Sums of Radicals</v>
      </c>
    </row>
    <row r="38" spans="1:18">
      <c r="A38" s="7">
        <f>'Pacing Guide'!A39</f>
        <v>36</v>
      </c>
      <c r="B38" s="7">
        <f>'Pacing Guide'!B39</f>
        <v>36</v>
      </c>
      <c r="C38" s="3">
        <f>'Pacing Guide'!C39</f>
        <v>6.4</v>
      </c>
      <c r="D38" s="2" t="str">
        <f>'Pacing Guide'!D39</f>
        <v>Binomials containing radicals</v>
      </c>
    </row>
    <row r="39" spans="1:18">
      <c r="A39" s="7">
        <f>'Pacing Guide'!A40</f>
        <v>37</v>
      </c>
      <c r="B39" s="7">
        <f>'Pacing Guide'!B40</f>
        <v>37</v>
      </c>
      <c r="C39" s="3">
        <f>'Pacing Guide'!C40</f>
        <v>6.5</v>
      </c>
      <c r="D39" s="2" t="str">
        <f>'Pacing Guide'!D40</f>
        <v>Equatrions Containing Radicals</v>
      </c>
    </row>
    <row r="40" spans="1:18">
      <c r="A40" s="7">
        <f>'Pacing Guide'!A41</f>
        <v>38</v>
      </c>
      <c r="B40" s="7">
        <f>'Pacing Guide'!B41</f>
        <v>38</v>
      </c>
      <c r="C40" s="3">
        <f>'Pacing Guide'!C41</f>
        <v>6.6</v>
      </c>
      <c r="D40" s="2" t="str">
        <f>'Pacing Guide'!D41</f>
        <v>Rational and Irrational Numbers</v>
      </c>
    </row>
    <row r="41" spans="1:18">
      <c r="A41" s="7">
        <f>'Pacing Guide'!A42</f>
        <v>39</v>
      </c>
      <c r="B41" s="7">
        <f>'Pacing Guide'!B42</f>
        <v>39</v>
      </c>
      <c r="C41" s="3" t="str">
        <f>'Pacing Guide'!C42</f>
        <v>6.7 &amp; 6.8</v>
      </c>
      <c r="D41" s="2" t="str">
        <f>'Pacing Guide'!D42</f>
        <v>The Imaginary Number I and Complex Numbers</v>
      </c>
    </row>
    <row r="42" spans="1:18">
      <c r="A42" s="7">
        <f>'Pacing Guide'!A43</f>
        <v>40</v>
      </c>
      <c r="B42" s="7">
        <f>'Pacing Guide'!B43</f>
        <v>40</v>
      </c>
      <c r="C42" s="3" t="str">
        <f>'Pacing Guide'!C43</f>
        <v>Practice test</v>
      </c>
      <c r="D42" s="2" t="str">
        <f>'Pacing Guide'!D43</f>
        <v>Chapter 6 Practice test</v>
      </c>
    </row>
    <row r="43" spans="1:18" ht="30">
      <c r="A43" s="7">
        <f>'Pacing Guide'!A44</f>
        <v>41</v>
      </c>
      <c r="B43" s="7">
        <f>'Pacing Guide'!B44</f>
        <v>41</v>
      </c>
      <c r="C43" s="3" t="str">
        <f>'Pacing Guide'!C44</f>
        <v>Chapter 6 Test</v>
      </c>
      <c r="D43" s="2" t="str">
        <f>'Pacing Guide'!D44</f>
        <v>Chapter 6 Test</v>
      </c>
    </row>
    <row r="44" spans="1:18" ht="30">
      <c r="A44" s="7">
        <f>'Pacing Guide'!A45</f>
        <v>42</v>
      </c>
      <c r="B44" s="7">
        <f>'Pacing Guide'!B45</f>
        <v>42</v>
      </c>
      <c r="C44" s="9" t="str">
        <f>'Pacing Guide'!C45</f>
        <v>7.1 &amp;  7.2</v>
      </c>
      <c r="D44" s="2" t="str">
        <f>'Pacing Guide'!D45</f>
        <v>Solving quadratics using Complete the Square and the Quadratic Formula</v>
      </c>
      <c r="G44">
        <v>1</v>
      </c>
    </row>
    <row r="45" spans="1:18">
      <c r="A45" s="7">
        <f>'Pacing Guide'!A46</f>
        <v>43</v>
      </c>
      <c r="B45" s="7">
        <f>'Pacing Guide'!B46</f>
        <v>43</v>
      </c>
      <c r="C45" s="9">
        <f>'Pacing Guide'!C46</f>
        <v>7.3</v>
      </c>
      <c r="D45" s="2" t="str">
        <f>'Pacing Guide'!D46</f>
        <v>Discriminant</v>
      </c>
    </row>
    <row r="46" spans="1:18">
      <c r="A46" s="7">
        <f>'Pacing Guide'!A47</f>
        <v>44</v>
      </c>
      <c r="B46" s="7">
        <f>'Pacing Guide'!B47</f>
        <v>44</v>
      </c>
      <c r="C46" s="9">
        <f>'Pacing Guide'!C47</f>
        <v>7.4</v>
      </c>
      <c r="D46" s="2" t="str">
        <f>'Pacing Guide'!D47</f>
        <v>Equations in Quadratic Form</v>
      </c>
      <c r="P46">
        <v>1</v>
      </c>
      <c r="Q46">
        <v>1</v>
      </c>
    </row>
    <row r="47" spans="1:18">
      <c r="A47" s="7">
        <f>'Pacing Guide'!A48</f>
        <v>45</v>
      </c>
      <c r="B47" s="7">
        <f>'Pacing Guide'!B48</f>
        <v>45</v>
      </c>
      <c r="C47" s="9">
        <f>'Pacing Guide'!C48</f>
        <v>7.5</v>
      </c>
      <c r="D47" s="2" t="str">
        <f>'Pacing Guide'!D48</f>
        <v>Graphing y-k = a(x+h)^2 Parabolas</v>
      </c>
      <c r="Q47">
        <v>1</v>
      </c>
    </row>
    <row r="48" spans="1:18">
      <c r="A48" s="7">
        <f>'Pacing Guide'!A49</f>
        <v>46</v>
      </c>
      <c r="B48" s="7">
        <f>'Pacing Guide'!B49</f>
        <v>46</v>
      </c>
      <c r="C48" s="9" t="str">
        <f>'Pacing Guide'!C49</f>
        <v>7.6 and 7.7</v>
      </c>
      <c r="D48" s="2" t="str">
        <f>'Pacing Guide'!D49</f>
        <v>Quadratic Functions</v>
      </c>
      <c r="R48">
        <v>1</v>
      </c>
    </row>
    <row r="49" spans="1:4">
      <c r="A49" s="7">
        <f>'Pacing Guide'!A50</f>
        <v>47</v>
      </c>
      <c r="B49" s="7">
        <f>'Pacing Guide'!B50</f>
        <v>47</v>
      </c>
      <c r="C49" s="9" t="str">
        <f>'Pacing Guide'!C50</f>
        <v>Review Chapter 7</v>
      </c>
      <c r="D49" s="2" t="str">
        <f>'Pacing Guide'!D50</f>
        <v>Practice test</v>
      </c>
    </row>
    <row r="50" spans="1:4">
      <c r="A50" s="7">
        <f>'Pacing Guide'!A51</f>
        <v>48</v>
      </c>
      <c r="B50" s="7">
        <f>'Pacing Guide'!B51</f>
        <v>48</v>
      </c>
      <c r="C50" s="9" t="str">
        <f>'Pacing Guide'!C51</f>
        <v>Chapter 7 Test</v>
      </c>
      <c r="D50" s="2" t="str">
        <f>'Pacing Guide'!D51</f>
        <v>Chapter 7 Test</v>
      </c>
    </row>
    <row r="51" spans="1:4">
      <c r="A51" s="7">
        <f>'Pacing Guide'!A52</f>
        <v>49</v>
      </c>
      <c r="B51" s="7">
        <f>'Pacing Guide'!B52</f>
        <v>49</v>
      </c>
      <c r="C51" s="9" t="str">
        <f>'Pacing Guide'!C52</f>
        <v>Reviw for Exam</v>
      </c>
      <c r="D51" s="2" t="str">
        <f>'Pacing Guide'!D52</f>
        <v>Reviw for Exam</v>
      </c>
    </row>
    <row r="52" spans="1:4">
      <c r="A52" s="7">
        <f>'Pacing Guide'!A53</f>
        <v>50</v>
      </c>
      <c r="B52" s="7">
        <f>'Pacing Guide'!B53</f>
        <v>50</v>
      </c>
      <c r="C52" s="9" t="str">
        <f>'Pacing Guide'!C53</f>
        <v>Reviw for Exam</v>
      </c>
      <c r="D52" s="2" t="str">
        <f>'Pacing Guide'!D53</f>
        <v>Reviw for Exam</v>
      </c>
    </row>
    <row r="53" spans="1:4">
      <c r="A53" s="7">
        <f>'Pacing Guide'!A54</f>
        <v>51</v>
      </c>
      <c r="B53" s="7">
        <f>'Pacing Guide'!B54</f>
        <v>51</v>
      </c>
      <c r="C53" s="9" t="str">
        <f>'Pacing Guide'!C54</f>
        <v>Exams</v>
      </c>
      <c r="D53" s="2">
        <f>'Pacing Guide'!D54</f>
        <v>0</v>
      </c>
    </row>
    <row r="54" spans="1:4">
      <c r="A54" s="7">
        <f>'Pacing Guide'!A55</f>
        <v>52</v>
      </c>
      <c r="B54" s="7">
        <f>'Pacing Guide'!B55</f>
        <v>52</v>
      </c>
      <c r="C54" s="9" t="str">
        <f>'Pacing Guide'!C55</f>
        <v>Exams</v>
      </c>
      <c r="D54" s="2">
        <f>'Pacing Guide'!D55</f>
        <v>0</v>
      </c>
    </row>
    <row r="55" spans="1:4">
      <c r="A55" s="7">
        <f>'Pacing Guide'!A56</f>
        <v>53</v>
      </c>
      <c r="B55" s="7">
        <f>'Pacing Guide'!B56</f>
        <v>1</v>
      </c>
      <c r="C55" s="9">
        <f>'Pacing Guide'!C56</f>
        <v>0</v>
      </c>
      <c r="D55" s="2">
        <f>'Pacing Guide'!D56</f>
        <v>0</v>
      </c>
    </row>
    <row r="56" spans="1:4">
      <c r="A56" s="7">
        <f>'Pacing Guide'!A57</f>
        <v>54</v>
      </c>
      <c r="B56" s="7">
        <f>B55+1</f>
        <v>2</v>
      </c>
      <c r="C56" s="9">
        <f>'Pacing Guide'!C57</f>
        <v>0</v>
      </c>
      <c r="D56" s="2">
        <f>'Pacing Guide'!D57</f>
        <v>0</v>
      </c>
    </row>
    <row r="57" spans="1:4">
      <c r="A57">
        <f>'Pacing Guide'!A56</f>
        <v>53</v>
      </c>
      <c r="B57" s="7">
        <f t="shared" ref="B57:B108" si="0">B56+1</f>
        <v>3</v>
      </c>
      <c r="C57">
        <f>'Pacing Guide'!C56</f>
        <v>0</v>
      </c>
      <c r="D57">
        <f>'Pacing Guide'!D56</f>
        <v>0</v>
      </c>
    </row>
    <row r="58" spans="1:4">
      <c r="A58">
        <f>'Pacing Guide'!A57</f>
        <v>54</v>
      </c>
      <c r="B58" s="7">
        <f t="shared" si="0"/>
        <v>4</v>
      </c>
      <c r="C58">
        <f>'Pacing Guide'!C57</f>
        <v>0</v>
      </c>
      <c r="D58">
        <f>'Pacing Guide'!D57</f>
        <v>0</v>
      </c>
    </row>
    <row r="59" spans="1:4">
      <c r="A59">
        <f>'Pacing Guide'!A58</f>
        <v>55</v>
      </c>
      <c r="B59" s="7">
        <f t="shared" si="0"/>
        <v>5</v>
      </c>
      <c r="C59">
        <f>'Pacing Guide'!C58</f>
        <v>0</v>
      </c>
      <c r="D59">
        <f>'Pacing Guide'!D58</f>
        <v>0</v>
      </c>
    </row>
    <row r="60" spans="1:4">
      <c r="A60">
        <f>'Pacing Guide'!A59</f>
        <v>56</v>
      </c>
      <c r="B60" s="7">
        <f t="shared" si="0"/>
        <v>6</v>
      </c>
      <c r="C60">
        <f>'Pacing Guide'!C59</f>
        <v>0</v>
      </c>
      <c r="D60">
        <f>'Pacing Guide'!D59</f>
        <v>0</v>
      </c>
    </row>
    <row r="61" spans="1:4">
      <c r="A61">
        <f>'Pacing Guide'!A60</f>
        <v>57</v>
      </c>
      <c r="B61" s="7">
        <f t="shared" si="0"/>
        <v>7</v>
      </c>
      <c r="C61">
        <f>'Pacing Guide'!C60</f>
        <v>0</v>
      </c>
      <c r="D61">
        <f>'Pacing Guide'!D60</f>
        <v>0</v>
      </c>
    </row>
    <row r="62" spans="1:4">
      <c r="A62">
        <f>'Pacing Guide'!A61</f>
        <v>58</v>
      </c>
      <c r="B62" s="7">
        <f t="shared" si="0"/>
        <v>8</v>
      </c>
      <c r="C62">
        <f>'Pacing Guide'!C61</f>
        <v>0</v>
      </c>
      <c r="D62">
        <f>'Pacing Guide'!D61</f>
        <v>0</v>
      </c>
    </row>
    <row r="63" spans="1:4">
      <c r="A63">
        <f>'Pacing Guide'!A62</f>
        <v>59</v>
      </c>
      <c r="B63" s="7">
        <f t="shared" si="0"/>
        <v>9</v>
      </c>
      <c r="C63">
        <f>'Pacing Guide'!C62</f>
        <v>0</v>
      </c>
      <c r="D63">
        <f>'Pacing Guide'!D62</f>
        <v>0</v>
      </c>
    </row>
    <row r="64" spans="1:4">
      <c r="A64">
        <f>'Pacing Guide'!A63</f>
        <v>60</v>
      </c>
      <c r="B64" s="7">
        <f t="shared" si="0"/>
        <v>10</v>
      </c>
      <c r="C64">
        <f>'Pacing Guide'!C63</f>
        <v>0</v>
      </c>
      <c r="D64">
        <f>'Pacing Guide'!D63</f>
        <v>0</v>
      </c>
    </row>
    <row r="65" spans="1:4">
      <c r="A65">
        <f>'Pacing Guide'!A64</f>
        <v>61</v>
      </c>
      <c r="B65" s="7">
        <f t="shared" si="0"/>
        <v>11</v>
      </c>
      <c r="C65">
        <f>'Pacing Guide'!C64</f>
        <v>0</v>
      </c>
      <c r="D65">
        <f>'Pacing Guide'!D64</f>
        <v>0</v>
      </c>
    </row>
    <row r="66" spans="1:4">
      <c r="A66">
        <f>'Pacing Guide'!A65</f>
        <v>62</v>
      </c>
      <c r="B66" s="7">
        <f t="shared" si="0"/>
        <v>12</v>
      </c>
      <c r="C66">
        <f>'Pacing Guide'!C65</f>
        <v>0</v>
      </c>
      <c r="D66">
        <f>'Pacing Guide'!D65</f>
        <v>0</v>
      </c>
    </row>
    <row r="67" spans="1:4">
      <c r="A67">
        <f>'Pacing Guide'!A66</f>
        <v>63</v>
      </c>
      <c r="B67" s="7">
        <f t="shared" si="0"/>
        <v>13</v>
      </c>
      <c r="C67">
        <f>'Pacing Guide'!C66</f>
        <v>0</v>
      </c>
      <c r="D67">
        <f>'Pacing Guide'!D66</f>
        <v>0</v>
      </c>
    </row>
    <row r="68" spans="1:4">
      <c r="A68">
        <f>'Pacing Guide'!A67</f>
        <v>64</v>
      </c>
      <c r="B68" s="7">
        <f t="shared" si="0"/>
        <v>14</v>
      </c>
      <c r="C68">
        <f>'Pacing Guide'!C67</f>
        <v>0</v>
      </c>
      <c r="D68">
        <f>'Pacing Guide'!D67</f>
        <v>0</v>
      </c>
    </row>
    <row r="69" spans="1:4">
      <c r="A69">
        <f>'Pacing Guide'!A68</f>
        <v>65</v>
      </c>
      <c r="B69" s="7">
        <f t="shared" si="0"/>
        <v>15</v>
      </c>
      <c r="C69">
        <f>'Pacing Guide'!C68</f>
        <v>0</v>
      </c>
      <c r="D69">
        <f>'Pacing Guide'!D68</f>
        <v>0</v>
      </c>
    </row>
    <row r="70" spans="1:4">
      <c r="A70">
        <f>'Pacing Guide'!A69</f>
        <v>66</v>
      </c>
      <c r="B70" s="7">
        <f t="shared" si="0"/>
        <v>16</v>
      </c>
      <c r="C70">
        <f>'Pacing Guide'!C69</f>
        <v>0</v>
      </c>
      <c r="D70">
        <f>'Pacing Guide'!D69</f>
        <v>0</v>
      </c>
    </row>
    <row r="71" spans="1:4">
      <c r="A71">
        <f>'Pacing Guide'!A70</f>
        <v>67</v>
      </c>
      <c r="B71" s="7">
        <f t="shared" si="0"/>
        <v>17</v>
      </c>
      <c r="C71">
        <f>'Pacing Guide'!C70</f>
        <v>0</v>
      </c>
      <c r="D71">
        <f>'Pacing Guide'!D70</f>
        <v>0</v>
      </c>
    </row>
    <row r="72" spans="1:4">
      <c r="A72">
        <f>'Pacing Guide'!A71</f>
        <v>68</v>
      </c>
      <c r="B72" s="7">
        <f t="shared" si="0"/>
        <v>18</v>
      </c>
      <c r="C72">
        <f>'Pacing Guide'!C71</f>
        <v>0</v>
      </c>
      <c r="D72">
        <f>'Pacing Guide'!D71</f>
        <v>0</v>
      </c>
    </row>
    <row r="73" spans="1:4">
      <c r="A73">
        <f>'Pacing Guide'!A72</f>
        <v>69</v>
      </c>
      <c r="B73" s="7">
        <f t="shared" si="0"/>
        <v>19</v>
      </c>
      <c r="C73">
        <f>'Pacing Guide'!C72</f>
        <v>0</v>
      </c>
      <c r="D73">
        <f>'Pacing Guide'!D72</f>
        <v>0</v>
      </c>
    </row>
    <row r="74" spans="1:4">
      <c r="A74">
        <f>'Pacing Guide'!A73</f>
        <v>70</v>
      </c>
      <c r="B74" s="7">
        <f t="shared" si="0"/>
        <v>20</v>
      </c>
      <c r="C74">
        <f>'Pacing Guide'!C73</f>
        <v>0</v>
      </c>
      <c r="D74">
        <f>'Pacing Guide'!D73</f>
        <v>0</v>
      </c>
    </row>
    <row r="75" spans="1:4">
      <c r="A75">
        <f>'Pacing Guide'!A74</f>
        <v>71</v>
      </c>
      <c r="B75" s="7">
        <f t="shared" si="0"/>
        <v>21</v>
      </c>
      <c r="C75">
        <f>'Pacing Guide'!C74</f>
        <v>0</v>
      </c>
      <c r="D75">
        <f>'Pacing Guide'!D74</f>
        <v>0</v>
      </c>
    </row>
    <row r="76" spans="1:4">
      <c r="A76">
        <f>'Pacing Guide'!A75</f>
        <v>72</v>
      </c>
      <c r="B76" s="7">
        <f t="shared" si="0"/>
        <v>22</v>
      </c>
      <c r="C76">
        <f>'Pacing Guide'!C75</f>
        <v>0</v>
      </c>
      <c r="D76">
        <f>'Pacing Guide'!D75</f>
        <v>0</v>
      </c>
    </row>
    <row r="77" spans="1:4">
      <c r="A77">
        <f>'Pacing Guide'!A76</f>
        <v>73</v>
      </c>
      <c r="B77" s="7">
        <f t="shared" si="0"/>
        <v>23</v>
      </c>
      <c r="C77">
        <f>'Pacing Guide'!C76</f>
        <v>0</v>
      </c>
      <c r="D77">
        <f>'Pacing Guide'!D76</f>
        <v>0</v>
      </c>
    </row>
    <row r="78" spans="1:4">
      <c r="A78">
        <f>'Pacing Guide'!A77</f>
        <v>74</v>
      </c>
      <c r="B78" s="7">
        <f t="shared" si="0"/>
        <v>24</v>
      </c>
      <c r="C78">
        <f>'Pacing Guide'!C77</f>
        <v>0</v>
      </c>
      <c r="D78">
        <f>'Pacing Guide'!D77</f>
        <v>0</v>
      </c>
    </row>
    <row r="79" spans="1:4">
      <c r="A79">
        <f>'Pacing Guide'!A78</f>
        <v>75</v>
      </c>
      <c r="B79" s="7">
        <f t="shared" si="0"/>
        <v>25</v>
      </c>
      <c r="C79">
        <f>'Pacing Guide'!C78</f>
        <v>0</v>
      </c>
      <c r="D79">
        <f>'Pacing Guide'!D78</f>
        <v>0</v>
      </c>
    </row>
    <row r="80" spans="1:4">
      <c r="A80">
        <f>'Pacing Guide'!A79</f>
        <v>76</v>
      </c>
      <c r="B80" s="7">
        <f t="shared" si="0"/>
        <v>26</v>
      </c>
      <c r="C80">
        <f>'Pacing Guide'!C79</f>
        <v>0</v>
      </c>
      <c r="D80">
        <f>'Pacing Guide'!D79</f>
        <v>0</v>
      </c>
    </row>
    <row r="81" spans="1:4">
      <c r="A81">
        <f>'Pacing Guide'!A80</f>
        <v>77</v>
      </c>
      <c r="B81" s="7">
        <f t="shared" si="0"/>
        <v>27</v>
      </c>
      <c r="C81">
        <f>'Pacing Guide'!C80</f>
        <v>0</v>
      </c>
      <c r="D81">
        <f>'Pacing Guide'!D80</f>
        <v>0</v>
      </c>
    </row>
    <row r="82" spans="1:4">
      <c r="A82">
        <f>'Pacing Guide'!A81</f>
        <v>78</v>
      </c>
      <c r="B82" s="7">
        <f t="shared" si="0"/>
        <v>28</v>
      </c>
      <c r="C82">
        <f>'Pacing Guide'!C81</f>
        <v>0</v>
      </c>
      <c r="D82">
        <f>'Pacing Guide'!D81</f>
        <v>0</v>
      </c>
    </row>
    <row r="83" spans="1:4">
      <c r="A83">
        <f>'Pacing Guide'!A82</f>
        <v>79</v>
      </c>
      <c r="B83" s="7">
        <f t="shared" si="0"/>
        <v>29</v>
      </c>
      <c r="C83">
        <f>'Pacing Guide'!C82</f>
        <v>0</v>
      </c>
      <c r="D83">
        <f>'Pacing Guide'!D82</f>
        <v>0</v>
      </c>
    </row>
    <row r="84" spans="1:4">
      <c r="A84">
        <f>'Pacing Guide'!A83</f>
        <v>80</v>
      </c>
      <c r="B84" s="7">
        <f t="shared" si="0"/>
        <v>30</v>
      </c>
      <c r="C84">
        <f>'Pacing Guide'!C83</f>
        <v>0</v>
      </c>
      <c r="D84">
        <f>'Pacing Guide'!D83</f>
        <v>0</v>
      </c>
    </row>
    <row r="85" spans="1:4">
      <c r="A85">
        <f>'Pacing Guide'!A84</f>
        <v>81</v>
      </c>
      <c r="B85" s="7">
        <f t="shared" si="0"/>
        <v>31</v>
      </c>
      <c r="C85">
        <f>'Pacing Guide'!C84</f>
        <v>0</v>
      </c>
      <c r="D85">
        <f>'Pacing Guide'!D84</f>
        <v>0</v>
      </c>
    </row>
    <row r="86" spans="1:4">
      <c r="A86">
        <f>'Pacing Guide'!A85</f>
        <v>82</v>
      </c>
      <c r="B86" s="7">
        <f t="shared" si="0"/>
        <v>32</v>
      </c>
      <c r="C86">
        <f>'Pacing Guide'!C85</f>
        <v>0</v>
      </c>
      <c r="D86">
        <f>'Pacing Guide'!D85</f>
        <v>0</v>
      </c>
    </row>
    <row r="87" spans="1:4">
      <c r="A87">
        <f>'Pacing Guide'!A86</f>
        <v>83</v>
      </c>
      <c r="B87" s="7">
        <f t="shared" si="0"/>
        <v>33</v>
      </c>
      <c r="C87">
        <f>'Pacing Guide'!C86</f>
        <v>0</v>
      </c>
      <c r="D87">
        <f>'Pacing Guide'!D86</f>
        <v>0</v>
      </c>
    </row>
    <row r="88" spans="1:4">
      <c r="A88">
        <f>'Pacing Guide'!A87</f>
        <v>84</v>
      </c>
      <c r="B88" s="7">
        <f t="shared" si="0"/>
        <v>34</v>
      </c>
      <c r="C88">
        <f>'Pacing Guide'!C87</f>
        <v>0</v>
      </c>
      <c r="D88">
        <f>'Pacing Guide'!D87</f>
        <v>0</v>
      </c>
    </row>
    <row r="89" spans="1:4">
      <c r="A89">
        <f>'Pacing Guide'!A88</f>
        <v>85</v>
      </c>
      <c r="B89" s="7">
        <f t="shared" si="0"/>
        <v>35</v>
      </c>
      <c r="C89">
        <f>'Pacing Guide'!C88</f>
        <v>0</v>
      </c>
      <c r="D89">
        <f>'Pacing Guide'!D88</f>
        <v>0</v>
      </c>
    </row>
    <row r="90" spans="1:4">
      <c r="A90">
        <f>'Pacing Guide'!A89</f>
        <v>86</v>
      </c>
      <c r="B90" s="7">
        <f t="shared" si="0"/>
        <v>36</v>
      </c>
      <c r="C90">
        <f>'Pacing Guide'!C89</f>
        <v>0</v>
      </c>
      <c r="D90">
        <f>'Pacing Guide'!D89</f>
        <v>0</v>
      </c>
    </row>
    <row r="91" spans="1:4">
      <c r="A91">
        <f>'Pacing Guide'!A90</f>
        <v>87</v>
      </c>
      <c r="B91" s="7">
        <f t="shared" si="0"/>
        <v>37</v>
      </c>
      <c r="C91">
        <f>'Pacing Guide'!C90</f>
        <v>0</v>
      </c>
      <c r="D91">
        <f>'Pacing Guide'!D90</f>
        <v>0</v>
      </c>
    </row>
    <row r="92" spans="1:4">
      <c r="A92">
        <f>'Pacing Guide'!A91</f>
        <v>88</v>
      </c>
      <c r="B92" s="7">
        <f t="shared" si="0"/>
        <v>38</v>
      </c>
      <c r="C92">
        <f>'Pacing Guide'!C91</f>
        <v>0</v>
      </c>
      <c r="D92">
        <f>'Pacing Guide'!D91</f>
        <v>0</v>
      </c>
    </row>
    <row r="93" spans="1:4">
      <c r="A93">
        <f>'Pacing Guide'!A92</f>
        <v>89</v>
      </c>
      <c r="B93" s="7">
        <f t="shared" si="0"/>
        <v>39</v>
      </c>
      <c r="C93">
        <f>'Pacing Guide'!C92</f>
        <v>0</v>
      </c>
      <c r="D93">
        <f>'Pacing Guide'!D92</f>
        <v>0</v>
      </c>
    </row>
    <row r="94" spans="1:4">
      <c r="A94">
        <f>'Pacing Guide'!A93</f>
        <v>90</v>
      </c>
      <c r="B94" s="7">
        <f t="shared" si="0"/>
        <v>40</v>
      </c>
      <c r="C94">
        <f>'Pacing Guide'!C93</f>
        <v>0</v>
      </c>
      <c r="D94">
        <f>'Pacing Guide'!D93</f>
        <v>0</v>
      </c>
    </row>
    <row r="95" spans="1:4">
      <c r="A95">
        <f>'Pacing Guide'!A94</f>
        <v>91</v>
      </c>
      <c r="B95" s="7">
        <f t="shared" si="0"/>
        <v>41</v>
      </c>
      <c r="C95">
        <f>'Pacing Guide'!C94</f>
        <v>0</v>
      </c>
      <c r="D95">
        <f>'Pacing Guide'!D94</f>
        <v>0</v>
      </c>
    </row>
    <row r="96" spans="1:4">
      <c r="A96">
        <f>'Pacing Guide'!A95</f>
        <v>92</v>
      </c>
      <c r="B96" s="7">
        <f t="shared" si="0"/>
        <v>42</v>
      </c>
      <c r="C96">
        <f>'Pacing Guide'!C95</f>
        <v>0</v>
      </c>
      <c r="D96">
        <f>'Pacing Guide'!D95</f>
        <v>0</v>
      </c>
    </row>
    <row r="97" spans="1:4">
      <c r="A97">
        <f>'Pacing Guide'!A96</f>
        <v>93</v>
      </c>
      <c r="B97" s="7">
        <f t="shared" si="0"/>
        <v>43</v>
      </c>
      <c r="C97">
        <f>'Pacing Guide'!C96</f>
        <v>0</v>
      </c>
      <c r="D97">
        <f>'Pacing Guide'!D96</f>
        <v>0</v>
      </c>
    </row>
    <row r="98" spans="1:4">
      <c r="A98">
        <f>'Pacing Guide'!A97</f>
        <v>94</v>
      </c>
      <c r="B98" s="7">
        <f t="shared" si="0"/>
        <v>44</v>
      </c>
      <c r="C98">
        <f>'Pacing Guide'!C97</f>
        <v>0</v>
      </c>
      <c r="D98">
        <f>'Pacing Guide'!D97</f>
        <v>0</v>
      </c>
    </row>
    <row r="99" spans="1:4">
      <c r="A99">
        <f>'Pacing Guide'!A98</f>
        <v>95</v>
      </c>
      <c r="B99" s="7">
        <f t="shared" si="0"/>
        <v>45</v>
      </c>
      <c r="C99">
        <f>'Pacing Guide'!C98</f>
        <v>0</v>
      </c>
      <c r="D99">
        <f>'Pacing Guide'!D98</f>
        <v>0</v>
      </c>
    </row>
    <row r="100" spans="1:4">
      <c r="A100">
        <f>'Pacing Guide'!A99</f>
        <v>96</v>
      </c>
      <c r="B100" s="7">
        <f>B99+1</f>
        <v>46</v>
      </c>
      <c r="C100">
        <f>'Pacing Guide'!C99</f>
        <v>0</v>
      </c>
      <c r="D100">
        <f>'Pacing Guide'!D99</f>
        <v>0</v>
      </c>
    </row>
    <row r="101" spans="1:4">
      <c r="A101">
        <f>'Pacing Guide'!A100</f>
        <v>97</v>
      </c>
      <c r="B101" s="7">
        <f t="shared" si="0"/>
        <v>47</v>
      </c>
      <c r="C101">
        <f>'Pacing Guide'!C100</f>
        <v>0</v>
      </c>
      <c r="D101">
        <f>'Pacing Guide'!D100</f>
        <v>0</v>
      </c>
    </row>
    <row r="102" spans="1:4">
      <c r="A102">
        <f>'Pacing Guide'!A101</f>
        <v>98</v>
      </c>
      <c r="B102" s="7">
        <f t="shared" si="0"/>
        <v>48</v>
      </c>
      <c r="C102">
        <f>'Pacing Guide'!C101</f>
        <v>0</v>
      </c>
      <c r="D102">
        <f>'Pacing Guide'!D101</f>
        <v>0</v>
      </c>
    </row>
    <row r="103" spans="1:4">
      <c r="A103">
        <f>'Pacing Guide'!A102</f>
        <v>99</v>
      </c>
      <c r="B103" s="7">
        <f t="shared" si="0"/>
        <v>49</v>
      </c>
      <c r="C103">
        <f>'Pacing Guide'!C102</f>
        <v>0</v>
      </c>
      <c r="D103">
        <f>'Pacing Guide'!D102</f>
        <v>0</v>
      </c>
    </row>
    <row r="104" spans="1:4">
      <c r="A104">
        <f>'Pacing Guide'!A103</f>
        <v>100</v>
      </c>
      <c r="B104" s="7">
        <f t="shared" si="0"/>
        <v>50</v>
      </c>
      <c r="C104">
        <f>'Pacing Guide'!C103</f>
        <v>0</v>
      </c>
      <c r="D104">
        <f>'Pacing Guide'!D103</f>
        <v>0</v>
      </c>
    </row>
    <row r="105" spans="1:4">
      <c r="A105">
        <f>'Pacing Guide'!A104</f>
        <v>101</v>
      </c>
      <c r="B105" s="7">
        <f t="shared" si="0"/>
        <v>51</v>
      </c>
      <c r="C105">
        <f>'Pacing Guide'!C104</f>
        <v>0</v>
      </c>
      <c r="D105">
        <f>'Pacing Guide'!D104</f>
        <v>0</v>
      </c>
    </row>
    <row r="106" spans="1:4">
      <c r="A106">
        <f>'Pacing Guide'!A105</f>
        <v>102</v>
      </c>
      <c r="B106" s="7">
        <f t="shared" si="0"/>
        <v>52</v>
      </c>
      <c r="C106">
        <f>'Pacing Guide'!C105</f>
        <v>0</v>
      </c>
      <c r="D106">
        <f>'Pacing Guide'!D105</f>
        <v>0</v>
      </c>
    </row>
    <row r="107" spans="1:4">
      <c r="A107">
        <f>'Pacing Guide'!A106</f>
        <v>103</v>
      </c>
      <c r="B107" s="7">
        <f>B106+1</f>
        <v>53</v>
      </c>
      <c r="C107">
        <f>'Pacing Guide'!C106</f>
        <v>0</v>
      </c>
      <c r="D107">
        <f>'Pacing Guide'!D106</f>
        <v>0</v>
      </c>
    </row>
    <row r="108" spans="1:4">
      <c r="A108">
        <f>'Pacing Guide'!A107</f>
        <v>104</v>
      </c>
      <c r="B108" s="7">
        <f t="shared" si="0"/>
        <v>54</v>
      </c>
      <c r="C108">
        <f>'Pacing Guide'!C107</f>
        <v>0</v>
      </c>
      <c r="D108">
        <f>'Pacing Guide'!D107</f>
        <v>0</v>
      </c>
    </row>
  </sheetData>
  <mergeCells count="5">
    <mergeCell ref="T1:AE1"/>
    <mergeCell ref="A1:D1"/>
    <mergeCell ref="E1:H1"/>
    <mergeCell ref="I1:O1"/>
    <mergeCell ref="P1:S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9"/>
  <sheetViews>
    <sheetView workbookViewId="0">
      <pane xSplit="4" ySplit="2" topLeftCell="E36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13" width="5" bestFit="1" customWidth="1"/>
    <col min="14" max="22" width="5.5703125" bestFit="1" customWidth="1"/>
    <col min="23" max="23" width="6.42578125" customWidth="1"/>
    <col min="24" max="32" width="5.5703125" bestFit="1" customWidth="1"/>
  </cols>
  <sheetData>
    <row r="1" spans="1:32" ht="15.75" thickBot="1">
      <c r="A1" s="33" t="str">
        <f>'Pacing Guide'!A1:E2</f>
        <v>Honors Algebra 2 Trimester A Pacing Guide</v>
      </c>
      <c r="B1" s="33"/>
      <c r="C1" s="33"/>
      <c r="D1" s="33"/>
      <c r="E1" s="27" t="s">
        <v>169</v>
      </c>
      <c r="F1" s="28"/>
      <c r="G1" s="28"/>
      <c r="H1" s="28"/>
      <c r="I1" s="28"/>
      <c r="J1" s="28"/>
      <c r="K1" s="28"/>
      <c r="L1" s="28"/>
      <c r="M1" s="29"/>
      <c r="N1" s="27" t="s">
        <v>170</v>
      </c>
      <c r="O1" s="28"/>
      <c r="P1" s="28"/>
      <c r="Q1" s="28"/>
      <c r="R1" s="29"/>
      <c r="S1" s="27" t="s">
        <v>171</v>
      </c>
      <c r="T1" s="28"/>
      <c r="U1" s="28"/>
      <c r="V1" s="28"/>
      <c r="W1" s="29"/>
      <c r="X1" s="27" t="s">
        <v>172</v>
      </c>
      <c r="Y1" s="28"/>
      <c r="Z1" s="28"/>
      <c r="AA1" s="28"/>
      <c r="AB1" s="28"/>
      <c r="AC1" s="28"/>
      <c r="AD1" s="28"/>
      <c r="AE1" s="28"/>
      <c r="AF1" s="29"/>
    </row>
    <row r="2" spans="1:32" ht="25.5">
      <c r="A2" s="11" t="str">
        <f>'Pacing Guide'!A3</f>
        <v>Day of School Year</v>
      </c>
      <c r="B2" s="10" t="str">
        <f>'Pacing Guide'!B3</f>
        <v>Day of Trimester</v>
      </c>
      <c r="C2" s="11" t="str">
        <f>'Pacing Guide'!C3</f>
        <v>Section</v>
      </c>
      <c r="D2" s="12" t="str">
        <f>'Pacing Guide'!D3</f>
        <v>Subject</v>
      </c>
      <c r="E2" s="13" t="s">
        <v>60</v>
      </c>
      <c r="F2" s="13" t="s">
        <v>61</v>
      </c>
      <c r="G2" s="13" t="s">
        <v>62</v>
      </c>
      <c r="H2" s="13" t="s">
        <v>63</v>
      </c>
      <c r="I2" s="13" t="s">
        <v>64</v>
      </c>
      <c r="J2" s="13" t="s">
        <v>65</v>
      </c>
      <c r="K2" s="13" t="s">
        <v>66</v>
      </c>
      <c r="L2" s="13" t="s">
        <v>67</v>
      </c>
      <c r="M2" s="13" t="s">
        <v>68</v>
      </c>
      <c r="N2" s="13" t="s">
        <v>69</v>
      </c>
      <c r="O2" s="13" t="s">
        <v>70</v>
      </c>
      <c r="P2" s="13" t="s">
        <v>71</v>
      </c>
      <c r="Q2" s="13" t="s">
        <v>72</v>
      </c>
      <c r="R2" s="13" t="s">
        <v>73</v>
      </c>
      <c r="S2" s="13" t="s">
        <v>74</v>
      </c>
      <c r="T2" s="13" t="s">
        <v>75</v>
      </c>
      <c r="U2" s="13" t="s">
        <v>76</v>
      </c>
      <c r="V2" s="13" t="s">
        <v>77</v>
      </c>
      <c r="W2" s="13" t="s">
        <v>78</v>
      </c>
      <c r="X2" s="13" t="s">
        <v>79</v>
      </c>
      <c r="Y2" s="13" t="s">
        <v>80</v>
      </c>
      <c r="Z2" s="13" t="s">
        <v>81</v>
      </c>
      <c r="AA2" s="13" t="s">
        <v>82</v>
      </c>
      <c r="AB2" s="13" t="s">
        <v>83</v>
      </c>
      <c r="AC2" s="13" t="s">
        <v>84</v>
      </c>
      <c r="AD2" s="13" t="s">
        <v>85</v>
      </c>
      <c r="AE2" s="13" t="s">
        <v>86</v>
      </c>
      <c r="AF2" s="13" t="s">
        <v>87</v>
      </c>
    </row>
    <row r="3" spans="1:32">
      <c r="A3" s="7">
        <f>'Pacing Guide'!A4</f>
        <v>1</v>
      </c>
      <c r="B3" s="7">
        <f>'Pacing Guide'!B4</f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32" ht="45">
      <c r="A4" s="7">
        <f>'Pacing Guide'!A5</f>
        <v>2</v>
      </c>
      <c r="B4" s="7">
        <f>'Pacing Guide'!B5</f>
        <v>2</v>
      </c>
      <c r="C4" s="3" t="str">
        <f>'Pacing Guide'!C5</f>
        <v>Review 3.2-3.4</v>
      </c>
      <c r="D4" s="2" t="str">
        <f>'Pacing Guide'!D5</f>
        <v>Graphing linear equations,Slope of a line,Finding the equation of a line,Equations for Parallel and Perpendicular Lines.</v>
      </c>
    </row>
    <row r="5" spans="1:32" ht="30">
      <c r="A5" s="7">
        <f>'Pacing Guide'!A6</f>
        <v>3</v>
      </c>
      <c r="B5" s="7">
        <f>'Pacing Guide'!B6</f>
        <v>3</v>
      </c>
      <c r="C5" s="3">
        <f>'Pacing Guide'!C6</f>
        <v>3.5</v>
      </c>
      <c r="D5" s="2" t="str">
        <f>'Pacing Guide'!D6</f>
        <v>Solving Syetems of Equations using linear combinations, substitutions, and Cramer's Rule</v>
      </c>
    </row>
    <row r="6" spans="1:32">
      <c r="A6" s="7">
        <f>'Pacing Guide'!A7</f>
        <v>4</v>
      </c>
      <c r="B6" s="7">
        <f>'Pacing Guide'!B7</f>
        <v>4</v>
      </c>
      <c r="C6" s="3">
        <f>'Pacing Guide'!C7</f>
        <v>3.6</v>
      </c>
      <c r="D6" s="2" t="str">
        <f>'Pacing Guide'!D7</f>
        <v>Problem Solving; Using Systems</v>
      </c>
    </row>
    <row r="7" spans="1:32">
      <c r="A7" s="7">
        <f>'Pacing Guide'!A8</f>
        <v>5</v>
      </c>
      <c r="B7" s="7">
        <f>'Pacing Guide'!B8</f>
        <v>5</v>
      </c>
      <c r="C7" s="3">
        <f>'Pacing Guide'!C8</f>
        <v>3.6</v>
      </c>
      <c r="D7" s="2" t="str">
        <f>'Pacing Guide'!D8</f>
        <v>Section 3.6 Board Problems</v>
      </c>
    </row>
    <row r="8" spans="1:32" ht="30">
      <c r="A8" s="7">
        <f>'Pacing Guide'!A9</f>
        <v>6</v>
      </c>
      <c r="B8" s="7">
        <f>'Pacing Guide'!B9</f>
        <v>6</v>
      </c>
      <c r="C8" s="3">
        <f>'Pacing Guide'!C9</f>
        <v>3.7</v>
      </c>
      <c r="D8" s="2" t="str">
        <f>'Pacing Guide'!D9</f>
        <v>Solving, and Graphing, Linear Inequalities in Two Variables</v>
      </c>
    </row>
    <row r="9" spans="1:32">
      <c r="A9" s="7">
        <f>'Pacing Guide'!A10</f>
        <v>7</v>
      </c>
      <c r="B9" s="7">
        <f>'Pacing Guide'!B10</f>
        <v>7</v>
      </c>
      <c r="C9" s="3">
        <f>'Pacing Guide'!C10</f>
        <v>3.8</v>
      </c>
      <c r="D9" s="2" t="str">
        <f>'Pacing Guide'!D10</f>
        <v>Functions and Relations</v>
      </c>
      <c r="F9">
        <v>1</v>
      </c>
    </row>
    <row r="10" spans="1:32">
      <c r="A10" s="7">
        <f>'Pacing Guide'!A11</f>
        <v>8</v>
      </c>
      <c r="B10" s="7">
        <f>'Pacing Guide'!B11</f>
        <v>8</v>
      </c>
      <c r="C10" s="3" t="str">
        <f>'Pacing Guide'!C11</f>
        <v>3.9 and 3.10</v>
      </c>
      <c r="D10" s="2" t="str">
        <f>'Pacing Guide'!D11</f>
        <v>Linear Functions and Relations</v>
      </c>
    </row>
    <row r="11" spans="1:32" ht="30">
      <c r="A11" s="7">
        <f>'Pacing Guide'!A12</f>
        <v>9</v>
      </c>
      <c r="B11" s="7">
        <f>'Pacing Guide'!B12</f>
        <v>9</v>
      </c>
      <c r="C11" s="3" t="str">
        <f>'Pacing Guide'!C12</f>
        <v>Chapter 3 Practice Test</v>
      </c>
      <c r="D11" s="2" t="str">
        <f>'Pacing Guide'!D12</f>
        <v>Review Chapter 3: Systems of Equations, Functions, and Relations</v>
      </c>
    </row>
    <row r="12" spans="1:32">
      <c r="A12" s="7">
        <f>'Pacing Guide'!A13</f>
        <v>10</v>
      </c>
      <c r="B12" s="7">
        <f>'Pacing Guide'!B13</f>
        <v>10</v>
      </c>
      <c r="C12" s="3" t="str">
        <f>'Pacing Guide'!C13</f>
        <v xml:space="preserve"> 4.1. &amp; 4.2 </v>
      </c>
      <c r="D12" s="2" t="str">
        <f>'Pacing Guide'!D13</f>
        <v>Polynomials and Laws of Exponents</v>
      </c>
    </row>
    <row r="13" spans="1:32" ht="30">
      <c r="A13" s="7">
        <f>'Pacing Guide'!A14</f>
        <v>11</v>
      </c>
      <c r="B13" s="7">
        <f>'Pacing Guide'!B14</f>
        <v>11</v>
      </c>
      <c r="C13" s="3">
        <f>'Pacing Guide'!C14</f>
        <v>4.3</v>
      </c>
      <c r="D13" s="2" t="str">
        <f>'Pacing Guide'!D14</f>
        <v>Laws of Exponents and Multiplying Polynomials</v>
      </c>
    </row>
    <row r="14" spans="1:32">
      <c r="A14" s="7">
        <f>'Pacing Guide'!A15</f>
        <v>12</v>
      </c>
      <c r="B14" s="7">
        <f>'Pacing Guide'!B15</f>
        <v>12</v>
      </c>
      <c r="C14" s="3" t="str">
        <f>'Pacing Guide'!C15</f>
        <v>4.4.  &amp;  4.5</v>
      </c>
      <c r="D14" s="2" t="str">
        <f>'Pacing Guide'!D15</f>
        <v>Factoring Polynomials</v>
      </c>
    </row>
    <row r="15" spans="1:32">
      <c r="A15" s="7">
        <f>'Pacing Guide'!A16</f>
        <v>13</v>
      </c>
      <c r="B15" s="7">
        <f>'Pacing Guide'!B16</f>
        <v>13</v>
      </c>
      <c r="C15" s="3">
        <f>'Pacing Guide'!C16</f>
        <v>4.5</v>
      </c>
      <c r="D15" s="2">
        <f>'Pacing Guide'!D16</f>
        <v>0</v>
      </c>
    </row>
    <row r="16" spans="1:32" ht="60">
      <c r="A16" s="7">
        <f>'Pacing Guide'!A17</f>
        <v>14</v>
      </c>
      <c r="B16" s="7">
        <f>'Pacing Guide'!B17</f>
        <v>14</v>
      </c>
      <c r="C16" s="3" t="str">
        <f>'Pacing Guide'!C17</f>
        <v>Memorization Quiz,  Board Problems</v>
      </c>
      <c r="D16" s="2" t="str">
        <f>'Pacing Guide'!D17</f>
        <v>Problem Solving using polynomials</v>
      </c>
    </row>
    <row r="17" spans="1:4">
      <c r="A17" s="7">
        <f>'Pacing Guide'!A18</f>
        <v>15</v>
      </c>
      <c r="B17" s="7">
        <f>'Pacing Guide'!B18</f>
        <v>15</v>
      </c>
      <c r="C17" s="3">
        <f>'Pacing Guide'!C18</f>
        <v>4.5999999999999996</v>
      </c>
      <c r="D17" s="2" t="str">
        <f>'Pacing Guide'!D18</f>
        <v xml:space="preserve">Factoring Quadratic Polynomials </v>
      </c>
    </row>
    <row r="18" spans="1:4">
      <c r="A18" s="7">
        <f>'Pacing Guide'!A19</f>
        <v>16</v>
      </c>
      <c r="B18" s="7">
        <f>'Pacing Guide'!B19</f>
        <v>16</v>
      </c>
      <c r="C18" s="3">
        <f>'Pacing Guide'!C19</f>
        <v>4.7</v>
      </c>
      <c r="D18" s="2" t="str">
        <f>'Pacing Guide'!D19</f>
        <v>Solving Polynomial Equations</v>
      </c>
    </row>
    <row r="19" spans="1:4">
      <c r="A19" s="7">
        <f>'Pacing Guide'!A20</f>
        <v>17</v>
      </c>
      <c r="B19" s="7">
        <f>'Pacing Guide'!B20</f>
        <v>17</v>
      </c>
      <c r="C19" s="3">
        <f>'Pacing Guide'!C20</f>
        <v>4.8</v>
      </c>
      <c r="D19" s="2" t="str">
        <f>'Pacing Guide'!D20</f>
        <v>Problem Solving Using Polynomials</v>
      </c>
    </row>
    <row r="20" spans="1:4">
      <c r="A20" s="7">
        <f>'Pacing Guide'!A21</f>
        <v>18</v>
      </c>
      <c r="B20" s="7">
        <f>'Pacing Guide'!B21</f>
        <v>18</v>
      </c>
      <c r="C20" s="3">
        <f>'Pacing Guide'!C21</f>
        <v>4.8</v>
      </c>
      <c r="D20" s="2" t="str">
        <f>'Pacing Guide'!D21</f>
        <v>Problem Solving Using Polynomials</v>
      </c>
    </row>
    <row r="21" spans="1:4">
      <c r="A21" s="7">
        <f>'Pacing Guide'!A22</f>
        <v>19</v>
      </c>
      <c r="B21" s="7">
        <f>'Pacing Guide'!B22</f>
        <v>19</v>
      </c>
      <c r="C21" s="3">
        <f>'Pacing Guide'!C22</f>
        <v>4.9000000000000004</v>
      </c>
      <c r="D21" s="2" t="str">
        <f>'Pacing Guide'!D22</f>
        <v>Solving polynomial Inequalities</v>
      </c>
    </row>
    <row r="22" spans="1:4">
      <c r="A22" s="7">
        <f>'Pacing Guide'!A23</f>
        <v>20</v>
      </c>
      <c r="B22" s="7">
        <f>'Pacing Guide'!B23</f>
        <v>20</v>
      </c>
      <c r="C22" s="3" t="str">
        <f>'Pacing Guide'!C23</f>
        <v>Practice Test</v>
      </c>
      <c r="D22" s="2" t="str">
        <f>'Pacing Guide'!D23</f>
        <v>Review Chapter 4</v>
      </c>
    </row>
    <row r="23" spans="1:4" ht="30">
      <c r="A23" s="7">
        <f>'Pacing Guide'!A24</f>
        <v>21</v>
      </c>
      <c r="B23" s="7">
        <f>'Pacing Guide'!B24</f>
        <v>21</v>
      </c>
      <c r="C23" s="3" t="str">
        <f>'Pacing Guide'!C24</f>
        <v>Review Chapter 4</v>
      </c>
      <c r="D23" s="2" t="str">
        <f>'Pacing Guide'!D24</f>
        <v>Board Problem Day</v>
      </c>
    </row>
    <row r="24" spans="1:4" ht="30">
      <c r="A24" s="7">
        <f>'Pacing Guide'!A25</f>
        <v>22</v>
      </c>
      <c r="B24" s="7">
        <f>'Pacing Guide'!B25</f>
        <v>22</v>
      </c>
      <c r="C24" s="3" t="str">
        <f>'Pacing Guide'!C25</f>
        <v>Chapter 4 Test</v>
      </c>
      <c r="D24" s="2" t="str">
        <f>'Pacing Guide'!D25</f>
        <v>Chapter 4 Test</v>
      </c>
    </row>
    <row r="25" spans="1:4" ht="30">
      <c r="A25" s="7">
        <f>'Pacing Guide'!A26</f>
        <v>23</v>
      </c>
      <c r="B25" s="7">
        <f>'Pacing Guide'!B26</f>
        <v>23</v>
      </c>
      <c r="C25" s="3" t="str">
        <f>'Pacing Guide'!C26</f>
        <v>5.1  &amp; 5.2</v>
      </c>
      <c r="D25" s="2" t="str">
        <f>'Pacing Guide'!D26</f>
        <v>The law of exponents   Zero and Negative exponents</v>
      </c>
    </row>
    <row r="26" spans="1:4">
      <c r="A26" s="7">
        <f>'Pacing Guide'!A27</f>
        <v>24</v>
      </c>
      <c r="B26" s="7">
        <f>'Pacing Guide'!B27</f>
        <v>24</v>
      </c>
      <c r="C26" s="3">
        <f>'Pacing Guide'!C27</f>
        <v>5.3</v>
      </c>
      <c r="D26" s="2" t="str">
        <f>'Pacing Guide'!D27</f>
        <v>Scientific Notation</v>
      </c>
    </row>
    <row r="27" spans="1:4">
      <c r="A27" s="7">
        <f>'Pacing Guide'!A28</f>
        <v>25</v>
      </c>
      <c r="B27" s="7">
        <f>'Pacing Guide'!B28</f>
        <v>25</v>
      </c>
      <c r="C27" s="3">
        <f>'Pacing Guide'!C28</f>
        <v>5.4</v>
      </c>
      <c r="D27" s="2" t="str">
        <f>'Pacing Guide'!D28</f>
        <v>Rational Algebraic Expressions</v>
      </c>
    </row>
    <row r="28" spans="1:4" ht="30">
      <c r="A28" s="7">
        <f>'Pacing Guide'!A29</f>
        <v>26</v>
      </c>
      <c r="B28" s="7">
        <f>'Pacing Guide'!B29</f>
        <v>26</v>
      </c>
      <c r="C28" s="3" t="str">
        <f>'Pacing Guide'!C29</f>
        <v>5.5 &amp; 5.6</v>
      </c>
      <c r="D28" s="2" t="str">
        <f>'Pacing Guide'!D29</f>
        <v>Products and Quotients, Sums and Differences  of Rational Expressions</v>
      </c>
    </row>
    <row r="29" spans="1:4">
      <c r="A29" s="7">
        <f>'Pacing Guide'!A30</f>
        <v>27</v>
      </c>
      <c r="B29" s="7">
        <f>'Pacing Guide'!B30</f>
        <v>27</v>
      </c>
      <c r="C29" s="3" t="str">
        <f>'Pacing Guide'!C30</f>
        <v>5.7 &amp; 5.8</v>
      </c>
      <c r="D29" s="2" t="str">
        <f>'Pacing Guide'!D30</f>
        <v>Complex Fractions and Fractional Coefficients</v>
      </c>
    </row>
    <row r="30" spans="1:4">
      <c r="A30" s="7">
        <f>'Pacing Guide'!A31</f>
        <v>28</v>
      </c>
      <c r="B30" s="7">
        <f>'Pacing Guide'!B31</f>
        <v>28</v>
      </c>
      <c r="C30" s="3">
        <f>'Pacing Guide'!C31</f>
        <v>5.8</v>
      </c>
      <c r="D30" s="2" t="str">
        <f>'Pacing Guide'!D31</f>
        <v>Story Problems with Fractional Coefficients</v>
      </c>
    </row>
    <row r="31" spans="1:4">
      <c r="A31" s="7">
        <f>'Pacing Guide'!A32</f>
        <v>29</v>
      </c>
      <c r="B31" s="7">
        <f>'Pacing Guide'!B32</f>
        <v>29</v>
      </c>
      <c r="C31" s="3">
        <f>'Pacing Guide'!C32</f>
        <v>5.9</v>
      </c>
      <c r="D31" s="2" t="str">
        <f>'Pacing Guide'!D32</f>
        <v>Fractional Equations</v>
      </c>
    </row>
    <row r="32" spans="1:4" ht="30">
      <c r="A32" s="7">
        <f>'Pacing Guide'!A33</f>
        <v>30</v>
      </c>
      <c r="B32" s="7">
        <f>'Pacing Guide'!B33</f>
        <v>30</v>
      </c>
      <c r="C32" s="3" t="str">
        <f>'Pacing Guide'!C33</f>
        <v xml:space="preserve">Cahpter 5 Review </v>
      </c>
      <c r="D32" s="2" t="str">
        <f>'Pacing Guide'!D33</f>
        <v>Practice test Chapter 5</v>
      </c>
    </row>
    <row r="33" spans="1:16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2" t="str">
        <f>'Pacing Guide'!D34</f>
        <v>Board Problem Day</v>
      </c>
    </row>
    <row r="34" spans="1:16" ht="30">
      <c r="A34" s="7">
        <f>'Pacing Guide'!A35</f>
        <v>32</v>
      </c>
      <c r="B34" s="7">
        <f>'Pacing Guide'!B35</f>
        <v>32</v>
      </c>
      <c r="C34" s="3" t="str">
        <f>'Pacing Guide'!C35</f>
        <v>Chapter 5 Test</v>
      </c>
      <c r="D34" s="2" t="str">
        <f>'Pacing Guide'!D35</f>
        <v>Chapter 5 test</v>
      </c>
    </row>
    <row r="35" spans="1:16">
      <c r="A35" s="7">
        <f>'Pacing Guide'!A36</f>
        <v>33</v>
      </c>
      <c r="B35" s="7">
        <f>'Pacing Guide'!B36</f>
        <v>33</v>
      </c>
      <c r="C35" s="3">
        <f>'Pacing Guide'!C36</f>
        <v>6.1</v>
      </c>
      <c r="D35" s="2" t="str">
        <f>'Pacing Guide'!D36</f>
        <v>Roots of Real Numbers</v>
      </c>
    </row>
    <row r="36" spans="1:16">
      <c r="A36" s="7">
        <f>'Pacing Guide'!A37</f>
        <v>34</v>
      </c>
      <c r="B36" s="7">
        <f>'Pacing Guide'!B37</f>
        <v>34</v>
      </c>
      <c r="C36" s="3">
        <f>'Pacing Guide'!C37</f>
        <v>6.2</v>
      </c>
      <c r="D36" s="2" t="str">
        <f>'Pacing Guide'!D37</f>
        <v>Properties of Radicals</v>
      </c>
    </row>
    <row r="37" spans="1:16">
      <c r="A37" s="7">
        <f>'Pacing Guide'!A38</f>
        <v>35</v>
      </c>
      <c r="B37" s="7">
        <f>'Pacing Guide'!B38</f>
        <v>35</v>
      </c>
      <c r="C37" s="3">
        <f>'Pacing Guide'!C38</f>
        <v>6.3</v>
      </c>
      <c r="D37" s="2" t="str">
        <f>'Pacing Guide'!D38</f>
        <v>Sums of Radicals</v>
      </c>
    </row>
    <row r="38" spans="1:16">
      <c r="A38" s="7">
        <f>'Pacing Guide'!A39</f>
        <v>36</v>
      </c>
      <c r="B38" s="7">
        <f>'Pacing Guide'!B39</f>
        <v>36</v>
      </c>
      <c r="C38" s="3">
        <f>'Pacing Guide'!C39</f>
        <v>6.4</v>
      </c>
      <c r="D38" s="2" t="str">
        <f>'Pacing Guide'!D39</f>
        <v>Binomials containing radicals</v>
      </c>
    </row>
    <row r="39" spans="1:16">
      <c r="A39" s="7">
        <f>'Pacing Guide'!A40</f>
        <v>37</v>
      </c>
      <c r="B39" s="7">
        <f>'Pacing Guide'!B40</f>
        <v>37</v>
      </c>
      <c r="C39" s="3">
        <f>'Pacing Guide'!C40</f>
        <v>6.5</v>
      </c>
      <c r="D39" s="2" t="str">
        <f>'Pacing Guide'!D40</f>
        <v>Equatrions Containing Radicals</v>
      </c>
    </row>
    <row r="40" spans="1:16">
      <c r="A40" s="7">
        <f>'Pacing Guide'!A41</f>
        <v>38</v>
      </c>
      <c r="B40" s="7">
        <f>'Pacing Guide'!B41</f>
        <v>38</v>
      </c>
      <c r="C40" s="3">
        <f>'Pacing Guide'!C41</f>
        <v>6.6</v>
      </c>
      <c r="D40" s="2" t="str">
        <f>'Pacing Guide'!D41</f>
        <v>Rational and Irrational Numbers</v>
      </c>
    </row>
    <row r="41" spans="1:16">
      <c r="A41" s="7">
        <f>'Pacing Guide'!A42</f>
        <v>39</v>
      </c>
      <c r="B41" s="7">
        <f>'Pacing Guide'!B42</f>
        <v>39</v>
      </c>
      <c r="C41" s="3" t="str">
        <f>'Pacing Guide'!C42</f>
        <v>6.7 &amp; 6.8</v>
      </c>
      <c r="D41" s="2" t="str">
        <f>'Pacing Guide'!D42</f>
        <v>The Imaginary Number I and Complex Numbers</v>
      </c>
    </row>
    <row r="42" spans="1:16">
      <c r="A42" s="7">
        <f>'Pacing Guide'!A43</f>
        <v>40</v>
      </c>
      <c r="B42" s="7">
        <f>'Pacing Guide'!B43</f>
        <v>40</v>
      </c>
      <c r="C42" s="3" t="str">
        <f>'Pacing Guide'!C43</f>
        <v>Practice test</v>
      </c>
      <c r="D42" s="2" t="str">
        <f>'Pacing Guide'!D43</f>
        <v>Chapter 6 Practice test</v>
      </c>
    </row>
    <row r="43" spans="1:16" ht="30">
      <c r="A43" s="7">
        <f>'Pacing Guide'!A44</f>
        <v>41</v>
      </c>
      <c r="B43" s="7">
        <f>'Pacing Guide'!B44</f>
        <v>41</v>
      </c>
      <c r="C43" s="3" t="str">
        <f>'Pacing Guide'!C44</f>
        <v>Chapter 6 Test</v>
      </c>
      <c r="D43" s="2" t="str">
        <f>'Pacing Guide'!D44</f>
        <v>Chapter 6 Test</v>
      </c>
    </row>
    <row r="44" spans="1:16" ht="30">
      <c r="A44" s="7">
        <f>'Pacing Guide'!A45</f>
        <v>42</v>
      </c>
      <c r="B44" s="7">
        <f>'Pacing Guide'!B45</f>
        <v>42</v>
      </c>
      <c r="C44" s="9" t="str">
        <f>'Pacing Guide'!C45</f>
        <v>7.1 &amp;  7.2</v>
      </c>
      <c r="D44" s="2" t="str">
        <f>'Pacing Guide'!D45</f>
        <v>Solving quadratics using Complete the Square and the Quadratic Formula</v>
      </c>
    </row>
    <row r="45" spans="1:16">
      <c r="A45" s="7">
        <f>'Pacing Guide'!A46</f>
        <v>43</v>
      </c>
      <c r="B45" s="7">
        <f>'Pacing Guide'!B46</f>
        <v>43</v>
      </c>
      <c r="C45" s="3">
        <f>'Pacing Guide'!C46</f>
        <v>7.3</v>
      </c>
      <c r="D45" s="2" t="str">
        <f>'Pacing Guide'!D46</f>
        <v>Discriminant</v>
      </c>
    </row>
    <row r="46" spans="1:16">
      <c r="A46" s="7">
        <f>'Pacing Guide'!A47</f>
        <v>44</v>
      </c>
      <c r="B46" s="7">
        <f>'Pacing Guide'!B47</f>
        <v>44</v>
      </c>
      <c r="C46" s="9">
        <f>'Pacing Guide'!C47</f>
        <v>7.4</v>
      </c>
      <c r="D46" s="2" t="str">
        <f>'Pacing Guide'!D47</f>
        <v>Equations in Quadratic Form</v>
      </c>
    </row>
    <row r="47" spans="1:16">
      <c r="A47" s="7">
        <f>'Pacing Guide'!A48</f>
        <v>45</v>
      </c>
      <c r="B47" s="7">
        <f>'Pacing Guide'!B48</f>
        <v>45</v>
      </c>
      <c r="C47" s="3">
        <f>'Pacing Guide'!C48</f>
        <v>7.5</v>
      </c>
      <c r="D47" s="2" t="str">
        <f>'Pacing Guide'!D48</f>
        <v>Graphing y-k = a(x+h)^2 Parabolas</v>
      </c>
      <c r="H47">
        <v>1</v>
      </c>
      <c r="K47">
        <v>1</v>
      </c>
      <c r="L47">
        <v>1</v>
      </c>
      <c r="P47">
        <v>1</v>
      </c>
    </row>
    <row r="48" spans="1:16">
      <c r="A48" s="7">
        <f>'Pacing Guide'!A49</f>
        <v>46</v>
      </c>
      <c r="B48" s="7">
        <f>'Pacing Guide'!B49</f>
        <v>46</v>
      </c>
      <c r="C48" s="9" t="str">
        <f>'Pacing Guide'!C49</f>
        <v>7.6 and 7.7</v>
      </c>
      <c r="D48" s="2" t="str">
        <f>'Pacing Guide'!D49</f>
        <v>Quadratic Functions</v>
      </c>
      <c r="H48">
        <v>1</v>
      </c>
      <c r="I48">
        <v>1</v>
      </c>
      <c r="K48">
        <v>1</v>
      </c>
    </row>
    <row r="49" spans="1:4" ht="30">
      <c r="A49" s="7">
        <f>'Pacing Guide'!A50</f>
        <v>47</v>
      </c>
      <c r="B49" s="7">
        <f>'Pacing Guide'!B50</f>
        <v>47</v>
      </c>
      <c r="C49" s="3" t="str">
        <f>'Pacing Guide'!C50</f>
        <v>Review Chapter 7</v>
      </c>
      <c r="D49" s="2" t="str">
        <f>'Pacing Guide'!D50</f>
        <v>Practice test</v>
      </c>
    </row>
    <row r="50" spans="1:4">
      <c r="A50" s="7">
        <f>'Pacing Guide'!A51</f>
        <v>48</v>
      </c>
      <c r="B50" s="7">
        <f>'Pacing Guide'!B51</f>
        <v>48</v>
      </c>
      <c r="C50" s="9" t="str">
        <f>'Pacing Guide'!C51</f>
        <v>Chapter 7 Test</v>
      </c>
      <c r="D50" s="2" t="str">
        <f>'Pacing Guide'!D51</f>
        <v>Chapter 7 Test</v>
      </c>
    </row>
    <row r="51" spans="1:4" ht="30">
      <c r="A51" s="7">
        <f>'Pacing Guide'!A52</f>
        <v>49</v>
      </c>
      <c r="B51" s="7">
        <f>'Pacing Guide'!B52</f>
        <v>49</v>
      </c>
      <c r="C51" s="3" t="str">
        <f>'Pacing Guide'!C52</f>
        <v>Reviw for Exam</v>
      </c>
      <c r="D51" s="2" t="str">
        <f>'Pacing Guide'!D52</f>
        <v>Reviw for Exam</v>
      </c>
    </row>
    <row r="52" spans="1:4">
      <c r="A52" s="7">
        <f>'Pacing Guide'!A53</f>
        <v>50</v>
      </c>
      <c r="B52" s="7">
        <f>'Pacing Guide'!B53</f>
        <v>50</v>
      </c>
      <c r="C52" s="9" t="str">
        <f>'Pacing Guide'!C53</f>
        <v>Reviw for Exam</v>
      </c>
      <c r="D52" s="2" t="str">
        <f>'Pacing Guide'!D53</f>
        <v>Reviw for Exam</v>
      </c>
    </row>
    <row r="53" spans="1:4">
      <c r="A53" s="7">
        <f>'Pacing Guide'!A54</f>
        <v>51</v>
      </c>
      <c r="B53" s="7">
        <f>'Pacing Guide'!B54</f>
        <v>51</v>
      </c>
      <c r="C53" s="3" t="str">
        <f>'Pacing Guide'!C54</f>
        <v>Exams</v>
      </c>
      <c r="D53" s="2">
        <f>'Pacing Guide'!D54</f>
        <v>0</v>
      </c>
    </row>
    <row r="54" spans="1:4">
      <c r="A54" s="7">
        <f>'Pacing Guide'!A55</f>
        <v>52</v>
      </c>
      <c r="B54" s="7">
        <f>'Pacing Guide'!B55</f>
        <v>52</v>
      </c>
      <c r="C54" s="9" t="str">
        <f>'Pacing Guide'!C55</f>
        <v>Exams</v>
      </c>
      <c r="D54" s="2">
        <f>'Pacing Guide'!D55</f>
        <v>0</v>
      </c>
    </row>
    <row r="55" spans="1:4">
      <c r="A55" s="7">
        <f>'Pacing Guide'!A56</f>
        <v>53</v>
      </c>
      <c r="B55" s="7">
        <f>'Pacing Guide'!B56</f>
        <v>1</v>
      </c>
      <c r="C55" s="3">
        <f>'Pacing Guide'!C56</f>
        <v>0</v>
      </c>
      <c r="D55" s="2">
        <f>'Pacing Guide'!D56</f>
        <v>0</v>
      </c>
    </row>
    <row r="56" spans="1:4">
      <c r="A56" s="7">
        <f>'Pacing Guide'!A57</f>
        <v>54</v>
      </c>
      <c r="B56" s="7">
        <f>'Pacing Guide'!B57</f>
        <v>2</v>
      </c>
      <c r="C56" s="9">
        <f>'Pacing Guide'!C57</f>
        <v>0</v>
      </c>
      <c r="D56" s="2">
        <f>'Pacing Guide'!D57</f>
        <v>0</v>
      </c>
    </row>
    <row r="57" spans="1:4">
      <c r="A57">
        <f>'Pacing Guide'!A56</f>
        <v>53</v>
      </c>
      <c r="B57">
        <f>'Pacing Guide'!B56</f>
        <v>1</v>
      </c>
      <c r="C57">
        <f>'Pacing Guide'!C56</f>
        <v>0</v>
      </c>
      <c r="D57">
        <f>'Pacing Guide'!D56</f>
        <v>0</v>
      </c>
    </row>
    <row r="58" spans="1:4">
      <c r="A58">
        <f>'Pacing Guide'!A57</f>
        <v>54</v>
      </c>
      <c r="B58">
        <f>'Pacing Guide'!B57</f>
        <v>2</v>
      </c>
      <c r="C58">
        <f>'Pacing Guide'!C57</f>
        <v>0</v>
      </c>
      <c r="D58">
        <f>'Pacing Guide'!D57</f>
        <v>0</v>
      </c>
    </row>
    <row r="59" spans="1:4">
      <c r="A59">
        <f>'Pacing Guide'!A58</f>
        <v>55</v>
      </c>
      <c r="B59">
        <f>'Pacing Guide'!B58</f>
        <v>3</v>
      </c>
      <c r="C59">
        <f>'Pacing Guide'!C58</f>
        <v>0</v>
      </c>
      <c r="D59">
        <f>'Pacing Guide'!D58</f>
        <v>0</v>
      </c>
    </row>
    <row r="60" spans="1:4">
      <c r="A60">
        <f>'Pacing Guide'!A59</f>
        <v>56</v>
      </c>
      <c r="B60">
        <f>'Pacing Guide'!B59</f>
        <v>4</v>
      </c>
      <c r="C60">
        <f>'Pacing Guide'!C59</f>
        <v>0</v>
      </c>
      <c r="D60">
        <f>'Pacing Guide'!D59</f>
        <v>0</v>
      </c>
    </row>
    <row r="61" spans="1:4">
      <c r="A61">
        <f>'Pacing Guide'!A60</f>
        <v>57</v>
      </c>
      <c r="B61">
        <f>'Pacing Guide'!B60</f>
        <v>5</v>
      </c>
      <c r="C61">
        <f>'Pacing Guide'!C60</f>
        <v>0</v>
      </c>
      <c r="D61">
        <f>'Pacing Guide'!D60</f>
        <v>0</v>
      </c>
    </row>
    <row r="62" spans="1:4">
      <c r="A62">
        <f>'Pacing Guide'!A61</f>
        <v>58</v>
      </c>
      <c r="B62">
        <f>'Pacing Guide'!B61</f>
        <v>6</v>
      </c>
      <c r="C62">
        <f>'Pacing Guide'!C61</f>
        <v>0</v>
      </c>
      <c r="D62">
        <f>'Pacing Guide'!D61</f>
        <v>0</v>
      </c>
    </row>
    <row r="63" spans="1:4">
      <c r="A63">
        <f>'Pacing Guide'!A62</f>
        <v>59</v>
      </c>
      <c r="B63">
        <f>'Pacing Guide'!B62</f>
        <v>7</v>
      </c>
      <c r="C63">
        <f>'Pacing Guide'!C62</f>
        <v>0</v>
      </c>
      <c r="D63">
        <f>'Pacing Guide'!D62</f>
        <v>0</v>
      </c>
    </row>
    <row r="64" spans="1:4">
      <c r="A64">
        <f>'Pacing Guide'!A63</f>
        <v>60</v>
      </c>
      <c r="B64">
        <f>'Pacing Guide'!B63</f>
        <v>8</v>
      </c>
      <c r="C64">
        <f>'Pacing Guide'!C63</f>
        <v>0</v>
      </c>
      <c r="D64">
        <f>'Pacing Guide'!D63</f>
        <v>0</v>
      </c>
    </row>
    <row r="65" spans="1:4">
      <c r="A65">
        <f>'Pacing Guide'!A64</f>
        <v>61</v>
      </c>
      <c r="B65">
        <f>'Pacing Guide'!B64</f>
        <v>9</v>
      </c>
      <c r="C65">
        <f>'Pacing Guide'!C64</f>
        <v>0</v>
      </c>
      <c r="D65">
        <f>'Pacing Guide'!D64</f>
        <v>0</v>
      </c>
    </row>
    <row r="66" spans="1:4">
      <c r="A66">
        <f>'Pacing Guide'!A65</f>
        <v>62</v>
      </c>
      <c r="B66">
        <f>'Pacing Guide'!B65</f>
        <v>10</v>
      </c>
      <c r="C66">
        <f>'Pacing Guide'!C65</f>
        <v>0</v>
      </c>
      <c r="D66">
        <f>'Pacing Guide'!D65</f>
        <v>0</v>
      </c>
    </row>
    <row r="67" spans="1:4">
      <c r="A67">
        <f>'Pacing Guide'!A66</f>
        <v>63</v>
      </c>
      <c r="B67">
        <f>'Pacing Guide'!B66</f>
        <v>11</v>
      </c>
      <c r="C67">
        <f>'Pacing Guide'!C66</f>
        <v>0</v>
      </c>
      <c r="D67">
        <f>'Pacing Guide'!D66</f>
        <v>0</v>
      </c>
    </row>
    <row r="68" spans="1:4">
      <c r="A68">
        <f>'Pacing Guide'!A67</f>
        <v>64</v>
      </c>
      <c r="B68">
        <f>'Pacing Guide'!B67</f>
        <v>12</v>
      </c>
      <c r="C68">
        <f>'Pacing Guide'!C67</f>
        <v>0</v>
      </c>
      <c r="D68">
        <f>'Pacing Guide'!D67</f>
        <v>0</v>
      </c>
    </row>
    <row r="69" spans="1:4">
      <c r="A69">
        <f>'Pacing Guide'!A68</f>
        <v>65</v>
      </c>
      <c r="B69">
        <f>'Pacing Guide'!B68</f>
        <v>13</v>
      </c>
      <c r="C69">
        <f>'Pacing Guide'!C68</f>
        <v>0</v>
      </c>
      <c r="D69">
        <f>'Pacing Guide'!D68</f>
        <v>0</v>
      </c>
    </row>
    <row r="70" spans="1:4">
      <c r="A70">
        <f>'Pacing Guide'!A69</f>
        <v>66</v>
      </c>
      <c r="B70">
        <f>'Pacing Guide'!B69</f>
        <v>14</v>
      </c>
      <c r="C70">
        <f>'Pacing Guide'!C69</f>
        <v>0</v>
      </c>
      <c r="D70">
        <f>'Pacing Guide'!D69</f>
        <v>0</v>
      </c>
    </row>
    <row r="71" spans="1:4">
      <c r="A71">
        <f>'Pacing Guide'!A70</f>
        <v>67</v>
      </c>
      <c r="B71">
        <f>'Pacing Guide'!B70</f>
        <v>15</v>
      </c>
      <c r="C71">
        <f>'Pacing Guide'!C70</f>
        <v>0</v>
      </c>
      <c r="D71">
        <f>'Pacing Guide'!D70</f>
        <v>0</v>
      </c>
    </row>
    <row r="72" spans="1:4">
      <c r="A72">
        <f>'Pacing Guide'!A71</f>
        <v>68</v>
      </c>
      <c r="B72">
        <f>'Pacing Guide'!B71</f>
        <v>16</v>
      </c>
      <c r="C72">
        <f>'Pacing Guide'!C71</f>
        <v>0</v>
      </c>
      <c r="D72">
        <f>'Pacing Guide'!D71</f>
        <v>0</v>
      </c>
    </row>
    <row r="73" spans="1:4">
      <c r="A73">
        <f>'Pacing Guide'!A72</f>
        <v>69</v>
      </c>
      <c r="B73">
        <f>'Pacing Guide'!B72</f>
        <v>17</v>
      </c>
      <c r="C73">
        <f>'Pacing Guide'!C72</f>
        <v>0</v>
      </c>
      <c r="D73">
        <f>'Pacing Guide'!D72</f>
        <v>0</v>
      </c>
    </row>
    <row r="74" spans="1:4">
      <c r="A74">
        <f>'Pacing Guide'!A73</f>
        <v>70</v>
      </c>
      <c r="B74">
        <f>'Pacing Guide'!B73</f>
        <v>18</v>
      </c>
      <c r="C74">
        <f>'Pacing Guide'!C73</f>
        <v>0</v>
      </c>
      <c r="D74">
        <f>'Pacing Guide'!D73</f>
        <v>0</v>
      </c>
    </row>
    <row r="75" spans="1:4">
      <c r="A75">
        <f>'Pacing Guide'!A74</f>
        <v>71</v>
      </c>
      <c r="B75">
        <f>'Pacing Guide'!B74</f>
        <v>19</v>
      </c>
      <c r="C75">
        <f>'Pacing Guide'!C74</f>
        <v>0</v>
      </c>
      <c r="D75">
        <f>'Pacing Guide'!D74</f>
        <v>0</v>
      </c>
    </row>
    <row r="76" spans="1:4">
      <c r="A76">
        <f>'Pacing Guide'!A75</f>
        <v>72</v>
      </c>
      <c r="B76">
        <f>'Pacing Guide'!B75</f>
        <v>20</v>
      </c>
      <c r="C76">
        <f>'Pacing Guide'!C75</f>
        <v>0</v>
      </c>
      <c r="D76">
        <f>'Pacing Guide'!D75</f>
        <v>0</v>
      </c>
    </row>
    <row r="77" spans="1:4">
      <c r="A77">
        <f>'Pacing Guide'!A76</f>
        <v>73</v>
      </c>
      <c r="B77">
        <f>'Pacing Guide'!B76</f>
        <v>21</v>
      </c>
      <c r="C77">
        <f>'Pacing Guide'!C76</f>
        <v>0</v>
      </c>
      <c r="D77">
        <f>'Pacing Guide'!D76</f>
        <v>0</v>
      </c>
    </row>
    <row r="78" spans="1:4">
      <c r="A78">
        <f>'Pacing Guide'!A77</f>
        <v>74</v>
      </c>
      <c r="B78">
        <f>'Pacing Guide'!B77</f>
        <v>22</v>
      </c>
      <c r="C78">
        <f>'Pacing Guide'!C77</f>
        <v>0</v>
      </c>
      <c r="D78">
        <f>'Pacing Guide'!D77</f>
        <v>0</v>
      </c>
    </row>
    <row r="79" spans="1:4">
      <c r="A79">
        <f>'Pacing Guide'!A78</f>
        <v>75</v>
      </c>
      <c r="B79">
        <f>'Pacing Guide'!B78</f>
        <v>23</v>
      </c>
      <c r="C79">
        <f>'Pacing Guide'!C78</f>
        <v>0</v>
      </c>
      <c r="D79">
        <f>'Pacing Guide'!D78</f>
        <v>0</v>
      </c>
    </row>
    <row r="80" spans="1:4">
      <c r="A80">
        <f>'Pacing Guide'!A79</f>
        <v>76</v>
      </c>
      <c r="B80">
        <f>'Pacing Guide'!B79</f>
        <v>24</v>
      </c>
      <c r="C80">
        <f>'Pacing Guide'!C79</f>
        <v>0</v>
      </c>
      <c r="D80">
        <f>'Pacing Guide'!D79</f>
        <v>0</v>
      </c>
    </row>
    <row r="81" spans="1:4">
      <c r="A81">
        <f>'Pacing Guide'!A80</f>
        <v>77</v>
      </c>
      <c r="B81">
        <f>'Pacing Guide'!B80</f>
        <v>25</v>
      </c>
      <c r="C81">
        <f>'Pacing Guide'!C80</f>
        <v>0</v>
      </c>
      <c r="D81">
        <f>'Pacing Guide'!D80</f>
        <v>0</v>
      </c>
    </row>
    <row r="82" spans="1:4">
      <c r="A82">
        <f>'Pacing Guide'!A81</f>
        <v>78</v>
      </c>
      <c r="B82">
        <f>'Pacing Guide'!B81</f>
        <v>26</v>
      </c>
      <c r="C82">
        <f>'Pacing Guide'!C81</f>
        <v>0</v>
      </c>
      <c r="D82">
        <f>'Pacing Guide'!D81</f>
        <v>0</v>
      </c>
    </row>
    <row r="83" spans="1:4">
      <c r="A83">
        <f>'Pacing Guide'!A82</f>
        <v>79</v>
      </c>
      <c r="B83">
        <f>'Pacing Guide'!B82</f>
        <v>27</v>
      </c>
      <c r="C83">
        <f>'Pacing Guide'!C82</f>
        <v>0</v>
      </c>
      <c r="D83">
        <f>'Pacing Guide'!D82</f>
        <v>0</v>
      </c>
    </row>
    <row r="84" spans="1:4">
      <c r="A84">
        <f>'Pacing Guide'!A83</f>
        <v>80</v>
      </c>
      <c r="B84">
        <f>'Pacing Guide'!B83</f>
        <v>28</v>
      </c>
      <c r="C84">
        <f>'Pacing Guide'!C83</f>
        <v>0</v>
      </c>
      <c r="D84">
        <f>'Pacing Guide'!D83</f>
        <v>0</v>
      </c>
    </row>
    <row r="85" spans="1:4">
      <c r="A85">
        <f>'Pacing Guide'!A84</f>
        <v>81</v>
      </c>
      <c r="B85">
        <f>'Pacing Guide'!B84</f>
        <v>29</v>
      </c>
      <c r="C85">
        <f>'Pacing Guide'!C84</f>
        <v>0</v>
      </c>
      <c r="D85">
        <f>'Pacing Guide'!D84</f>
        <v>0</v>
      </c>
    </row>
    <row r="86" spans="1:4">
      <c r="A86">
        <f>'Pacing Guide'!A85</f>
        <v>82</v>
      </c>
      <c r="B86">
        <f>'Pacing Guide'!B85</f>
        <v>30</v>
      </c>
      <c r="C86">
        <f>'Pacing Guide'!C85</f>
        <v>0</v>
      </c>
      <c r="D86">
        <f>'Pacing Guide'!D85</f>
        <v>0</v>
      </c>
    </row>
    <row r="87" spans="1:4">
      <c r="A87">
        <f>'Pacing Guide'!A86</f>
        <v>83</v>
      </c>
      <c r="B87">
        <f>'Pacing Guide'!B86</f>
        <v>31</v>
      </c>
      <c r="C87">
        <f>'Pacing Guide'!C86</f>
        <v>0</v>
      </c>
      <c r="D87">
        <f>'Pacing Guide'!D86</f>
        <v>0</v>
      </c>
    </row>
    <row r="88" spans="1:4">
      <c r="A88">
        <f>'Pacing Guide'!A87</f>
        <v>84</v>
      </c>
      <c r="B88">
        <f>'Pacing Guide'!B87</f>
        <v>32</v>
      </c>
      <c r="C88">
        <f>'Pacing Guide'!C87</f>
        <v>0</v>
      </c>
      <c r="D88">
        <f>'Pacing Guide'!D87</f>
        <v>0</v>
      </c>
    </row>
    <row r="89" spans="1:4">
      <c r="A89">
        <f>'Pacing Guide'!A88</f>
        <v>85</v>
      </c>
      <c r="B89">
        <f>'Pacing Guide'!B88</f>
        <v>33</v>
      </c>
      <c r="C89">
        <f>'Pacing Guide'!C88</f>
        <v>0</v>
      </c>
      <c r="D89">
        <f>'Pacing Guide'!D88</f>
        <v>0</v>
      </c>
    </row>
  </sheetData>
  <mergeCells count="5">
    <mergeCell ref="X1:AF1"/>
    <mergeCell ref="A1:D1"/>
    <mergeCell ref="E1:M1"/>
    <mergeCell ref="N1:R1"/>
    <mergeCell ref="S1:W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06"/>
  <sheetViews>
    <sheetView workbookViewId="0">
      <pane xSplit="4" ySplit="2" topLeftCell="E18" activePane="bottomRight" state="frozen"/>
      <selection pane="topRight" activeCell="E1" sqref="E1"/>
      <selection pane="bottomLeft" activeCell="A3" sqref="A3"/>
      <selection pane="bottomRight" activeCell="D45" sqref="D45"/>
    </sheetView>
  </sheetViews>
  <sheetFormatPr defaultRowHeight="1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6.28515625" bestFit="1" customWidth="1"/>
    <col min="14" max="17" width="7.140625" bestFit="1" customWidth="1"/>
    <col min="18" max="26" width="7" bestFit="1" customWidth="1"/>
    <col min="27" max="28" width="7.85546875" bestFit="1" customWidth="1"/>
    <col min="29" max="33" width="5.140625" bestFit="1" customWidth="1"/>
    <col min="34" max="40" width="7" bestFit="1" customWidth="1"/>
    <col min="41" max="44" width="7.5703125" bestFit="1" customWidth="1"/>
    <col min="45" max="45" width="9.140625" customWidth="1"/>
    <col min="46" max="46" width="9" customWidth="1"/>
  </cols>
  <sheetData>
    <row r="1" spans="1:46" ht="15.75" thickBot="1">
      <c r="A1" s="30" t="str">
        <f>'Pacing Guide'!A1:E2</f>
        <v>Honors Algebra 2 Trimester A Pacing Guide</v>
      </c>
      <c r="B1" s="31"/>
      <c r="C1" s="31"/>
      <c r="D1" s="32"/>
      <c r="E1" s="27" t="s">
        <v>173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7" t="s">
        <v>174</v>
      </c>
      <c r="S1" s="28"/>
      <c r="T1" s="28"/>
      <c r="U1" s="28"/>
      <c r="V1" s="28"/>
      <c r="W1" s="28"/>
      <c r="X1" s="28"/>
      <c r="Y1" s="28"/>
      <c r="Z1" s="28"/>
      <c r="AA1" s="28"/>
      <c r="AB1" s="29"/>
      <c r="AC1" s="27" t="s">
        <v>175</v>
      </c>
      <c r="AD1" s="28"/>
      <c r="AE1" s="28"/>
      <c r="AF1" s="28"/>
      <c r="AG1" s="29"/>
      <c r="AH1" s="27" t="s">
        <v>176</v>
      </c>
      <c r="AI1" s="28"/>
      <c r="AJ1" s="28"/>
      <c r="AK1" s="28"/>
      <c r="AL1" s="28"/>
      <c r="AM1" s="28"/>
      <c r="AN1" s="29"/>
      <c r="AO1" s="27" t="s">
        <v>177</v>
      </c>
      <c r="AP1" s="28"/>
      <c r="AQ1" s="28"/>
      <c r="AR1" s="29"/>
      <c r="AS1" s="27" t="s">
        <v>178</v>
      </c>
      <c r="AT1" s="29"/>
    </row>
    <row r="2" spans="1:46" ht="25.5">
      <c r="A2" s="21" t="str">
        <f>'Pacing Guide'!A3</f>
        <v>Day of School Year</v>
      </c>
      <c r="B2" s="22" t="str">
        <f>'Pacing Guide'!B3</f>
        <v>Day of Trimester</v>
      </c>
      <c r="C2" s="21" t="str">
        <f>'Pacing Guide'!C3</f>
        <v>Section</v>
      </c>
      <c r="D2" s="23" t="str">
        <f>'Pacing Guide'!D3</f>
        <v>Subject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92</v>
      </c>
      <c r="J2" s="13" t="s">
        <v>93</v>
      </c>
      <c r="K2" s="13" t="s">
        <v>94</v>
      </c>
      <c r="L2" s="13" t="s">
        <v>95</v>
      </c>
      <c r="M2" s="13" t="s">
        <v>96</v>
      </c>
      <c r="N2" s="13" t="s">
        <v>97</v>
      </c>
      <c r="O2" s="13" t="s">
        <v>98</v>
      </c>
      <c r="P2" s="13" t="s">
        <v>99</v>
      </c>
      <c r="Q2" s="13" t="s">
        <v>100</v>
      </c>
      <c r="R2" s="13" t="s">
        <v>101</v>
      </c>
      <c r="S2" s="13" t="s">
        <v>102</v>
      </c>
      <c r="T2" s="13" t="s">
        <v>103</v>
      </c>
      <c r="U2" s="13" t="s">
        <v>104</v>
      </c>
      <c r="V2" s="13" t="s">
        <v>105</v>
      </c>
      <c r="W2" s="13" t="s">
        <v>106</v>
      </c>
      <c r="X2" s="13" t="s">
        <v>107</v>
      </c>
      <c r="Y2" s="13" t="s">
        <v>108</v>
      </c>
      <c r="Z2" s="13" t="s">
        <v>109</v>
      </c>
      <c r="AA2" s="13" t="s">
        <v>110</v>
      </c>
      <c r="AB2" s="13" t="s">
        <v>111</v>
      </c>
      <c r="AC2" s="13" t="s">
        <v>112</v>
      </c>
      <c r="AD2" s="13" t="s">
        <v>113</v>
      </c>
      <c r="AE2" s="13" t="s">
        <v>114</v>
      </c>
      <c r="AF2" s="13" t="s">
        <v>115</v>
      </c>
      <c r="AG2" s="13" t="s">
        <v>116</v>
      </c>
      <c r="AH2" s="13" t="s">
        <v>117</v>
      </c>
      <c r="AI2" s="13" t="s">
        <v>118</v>
      </c>
      <c r="AJ2" s="13" t="s">
        <v>119</v>
      </c>
      <c r="AK2" s="13" t="s">
        <v>120</v>
      </c>
      <c r="AL2" s="13" t="s">
        <v>121</v>
      </c>
      <c r="AM2" s="13" t="s">
        <v>122</v>
      </c>
      <c r="AN2" s="13" t="s">
        <v>123</v>
      </c>
      <c r="AO2" s="13" t="s">
        <v>124</v>
      </c>
      <c r="AP2" s="13" t="s">
        <v>125</v>
      </c>
      <c r="AQ2" s="13" t="s">
        <v>126</v>
      </c>
      <c r="AR2" s="13" t="s">
        <v>127</v>
      </c>
      <c r="AS2" s="13" t="s">
        <v>128</v>
      </c>
      <c r="AT2" s="13" t="s">
        <v>129</v>
      </c>
    </row>
    <row r="3" spans="1:46">
      <c r="A3" s="7">
        <f>'Pacing Guide'!A4</f>
        <v>1</v>
      </c>
      <c r="B3" s="7">
        <f>'Pacing Guide'!B4</f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46" ht="45">
      <c r="A4" s="7">
        <f>'Pacing Guide'!A5</f>
        <v>2</v>
      </c>
      <c r="B4" s="7">
        <f>'Pacing Guide'!B5</f>
        <v>2</v>
      </c>
      <c r="C4" s="3" t="str">
        <f>'Pacing Guide'!C5</f>
        <v>Review 3.2-3.4</v>
      </c>
      <c r="D4" s="2" t="str">
        <f>'Pacing Guide'!D5</f>
        <v>Graphing linear equations,Slope of a line,Finding the equation of a line,Equations for Parallel and Perpendicular Lines.</v>
      </c>
      <c r="AD4">
        <v>1</v>
      </c>
      <c r="AG4">
        <v>1</v>
      </c>
    </row>
    <row r="5" spans="1:46" ht="30">
      <c r="A5" s="7">
        <f>'Pacing Guide'!A6</f>
        <v>3</v>
      </c>
      <c r="B5" s="7">
        <f>'Pacing Guide'!B6</f>
        <v>3</v>
      </c>
      <c r="C5" s="3">
        <f>'Pacing Guide'!C6</f>
        <v>3.5</v>
      </c>
      <c r="D5" s="2" t="str">
        <f>'Pacing Guide'!D6</f>
        <v>Solving Syetems of Equations using linear combinations, substitutions, and Cramer's Rule</v>
      </c>
    </row>
    <row r="6" spans="1:46">
      <c r="A6" s="7">
        <f>'Pacing Guide'!A7</f>
        <v>4</v>
      </c>
      <c r="B6" s="7">
        <f>'Pacing Guide'!B7</f>
        <v>4</v>
      </c>
      <c r="C6" s="3">
        <f>'Pacing Guide'!C7</f>
        <v>3.6</v>
      </c>
      <c r="D6" s="2" t="str">
        <f>'Pacing Guide'!D7</f>
        <v>Problem Solving; Using Systems</v>
      </c>
      <c r="Y6">
        <v>1</v>
      </c>
    </row>
    <row r="7" spans="1:46">
      <c r="A7" s="7">
        <f>'Pacing Guide'!A8</f>
        <v>5</v>
      </c>
      <c r="B7" s="7">
        <f>'Pacing Guide'!B8</f>
        <v>5</v>
      </c>
      <c r="C7" s="3">
        <f>'Pacing Guide'!C8</f>
        <v>3.6</v>
      </c>
      <c r="D7" s="2" t="str">
        <f>'Pacing Guide'!D8</f>
        <v>Section 3.6 Board Problems</v>
      </c>
    </row>
    <row r="8" spans="1:46" ht="30">
      <c r="A8" s="7">
        <f>'Pacing Guide'!A9</f>
        <v>6</v>
      </c>
      <c r="B8" s="7">
        <f>'Pacing Guide'!B9</f>
        <v>6</v>
      </c>
      <c r="C8" s="3">
        <f>'Pacing Guide'!C9</f>
        <v>3.7</v>
      </c>
      <c r="D8" s="2" t="str">
        <f>'Pacing Guide'!D9</f>
        <v>Solving, and Graphing, Linear Inequalities in Two Variables</v>
      </c>
    </row>
    <row r="9" spans="1:46">
      <c r="A9" s="7">
        <f>'Pacing Guide'!A10</f>
        <v>7</v>
      </c>
      <c r="B9" s="7">
        <f>'Pacing Guide'!B10</f>
        <v>7</v>
      </c>
      <c r="C9" s="3">
        <f>'Pacing Guide'!C10</f>
        <v>3.8</v>
      </c>
      <c r="D9" s="2" t="str">
        <f>'Pacing Guide'!D10</f>
        <v>Functions and Relations</v>
      </c>
    </row>
    <row r="10" spans="1:46">
      <c r="A10" s="7">
        <f>'Pacing Guide'!A11</f>
        <v>8</v>
      </c>
      <c r="B10" s="7">
        <f>'Pacing Guide'!B11</f>
        <v>8</v>
      </c>
      <c r="C10" s="3" t="str">
        <f>'Pacing Guide'!C11</f>
        <v>3.9 and 3.10</v>
      </c>
      <c r="D10" s="2" t="str">
        <f>'Pacing Guide'!D11</f>
        <v>Linear Functions and Relations</v>
      </c>
    </row>
    <row r="11" spans="1:46" ht="30">
      <c r="A11" s="7">
        <f>'Pacing Guide'!A12</f>
        <v>9</v>
      </c>
      <c r="B11" s="7">
        <f>'Pacing Guide'!B12</f>
        <v>9</v>
      </c>
      <c r="C11" s="3" t="str">
        <f>'Pacing Guide'!C12</f>
        <v>Chapter 3 Practice Test</v>
      </c>
      <c r="D11" s="2" t="str">
        <f>'Pacing Guide'!D12</f>
        <v>Review Chapter 3: Systems of Equations, Functions, and Relations</v>
      </c>
    </row>
    <row r="12" spans="1:46">
      <c r="A12" s="7">
        <f>'Pacing Guide'!A13</f>
        <v>10</v>
      </c>
      <c r="B12" s="7">
        <f>'Pacing Guide'!B13</f>
        <v>10</v>
      </c>
      <c r="C12" s="3" t="str">
        <f>'Pacing Guide'!C13</f>
        <v xml:space="preserve"> 4.1. &amp; 4.2 </v>
      </c>
      <c r="D12" s="2" t="str">
        <f>'Pacing Guide'!D13</f>
        <v>Polynomials and Laws of Exponents</v>
      </c>
    </row>
    <row r="13" spans="1:46" ht="30">
      <c r="A13" s="7">
        <f>'Pacing Guide'!A14</f>
        <v>11</v>
      </c>
      <c r="B13" s="7">
        <f>'Pacing Guide'!B14</f>
        <v>11</v>
      </c>
      <c r="C13" s="3">
        <f>'Pacing Guide'!C14</f>
        <v>4.3</v>
      </c>
      <c r="D13" s="2" t="str">
        <f>'Pacing Guide'!D14</f>
        <v>Laws of Exponents and Multiplying Polynomials</v>
      </c>
    </row>
    <row r="14" spans="1:46">
      <c r="A14" s="7">
        <f>'Pacing Guide'!A15</f>
        <v>12</v>
      </c>
      <c r="B14" s="7">
        <f>'Pacing Guide'!B15</f>
        <v>12</v>
      </c>
      <c r="C14" s="3" t="str">
        <f>'Pacing Guide'!C15</f>
        <v>4.4.  &amp;  4.5</v>
      </c>
      <c r="D14" s="2" t="str">
        <f>'Pacing Guide'!D15</f>
        <v>Factoring Polynomials</v>
      </c>
    </row>
    <row r="15" spans="1:46">
      <c r="A15" s="7">
        <f>'Pacing Guide'!A16</f>
        <v>13</v>
      </c>
      <c r="B15" s="7">
        <f>'Pacing Guide'!B16</f>
        <v>13</v>
      </c>
      <c r="C15" s="3">
        <f>'Pacing Guide'!C16</f>
        <v>4.5</v>
      </c>
      <c r="D15" s="2">
        <f>'Pacing Guide'!D16</f>
        <v>0</v>
      </c>
    </row>
    <row r="16" spans="1:46" ht="60">
      <c r="A16" s="7">
        <f>'Pacing Guide'!A17</f>
        <v>14</v>
      </c>
      <c r="B16" s="7">
        <f>'Pacing Guide'!B17</f>
        <v>14</v>
      </c>
      <c r="C16" s="3" t="str">
        <f>'Pacing Guide'!C17</f>
        <v>Memorization Quiz,  Board Problems</v>
      </c>
      <c r="D16" s="2" t="str">
        <f>'Pacing Guide'!D17</f>
        <v>Problem Solving using polynomials</v>
      </c>
    </row>
    <row r="17" spans="1:4">
      <c r="A17" s="7">
        <f>'Pacing Guide'!A18</f>
        <v>15</v>
      </c>
      <c r="B17" s="7">
        <f>'Pacing Guide'!B18</f>
        <v>15</v>
      </c>
      <c r="C17" s="3">
        <f>'Pacing Guide'!C18</f>
        <v>4.5999999999999996</v>
      </c>
      <c r="D17" s="2" t="str">
        <f>'Pacing Guide'!D18</f>
        <v xml:space="preserve">Factoring Quadratic Polynomials </v>
      </c>
    </row>
    <row r="18" spans="1:4">
      <c r="A18" s="7">
        <f>'Pacing Guide'!A19</f>
        <v>16</v>
      </c>
      <c r="B18" s="7">
        <f>'Pacing Guide'!B19</f>
        <v>16</v>
      </c>
      <c r="C18" s="3">
        <f>'Pacing Guide'!C19</f>
        <v>4.7</v>
      </c>
      <c r="D18" s="2" t="str">
        <f>'Pacing Guide'!D19</f>
        <v>Solving Polynomial Equations</v>
      </c>
    </row>
    <row r="19" spans="1:4">
      <c r="A19" s="7">
        <f>'Pacing Guide'!A20</f>
        <v>17</v>
      </c>
      <c r="B19" s="7">
        <f>'Pacing Guide'!B20</f>
        <v>17</v>
      </c>
      <c r="C19" s="3">
        <f>'Pacing Guide'!C20</f>
        <v>4.8</v>
      </c>
      <c r="D19" s="2" t="str">
        <f>'Pacing Guide'!D20</f>
        <v>Problem Solving Using Polynomials</v>
      </c>
    </row>
    <row r="20" spans="1:4">
      <c r="A20" s="7">
        <f>'Pacing Guide'!A21</f>
        <v>18</v>
      </c>
      <c r="B20" s="7">
        <f>'Pacing Guide'!B21</f>
        <v>18</v>
      </c>
      <c r="C20" s="3">
        <f>'Pacing Guide'!C21</f>
        <v>4.8</v>
      </c>
      <c r="D20" s="2" t="str">
        <f>'Pacing Guide'!D21</f>
        <v>Problem Solving Using Polynomials</v>
      </c>
    </row>
    <row r="21" spans="1:4">
      <c r="A21" s="7">
        <f>'Pacing Guide'!A22</f>
        <v>19</v>
      </c>
      <c r="B21" s="7">
        <f>'Pacing Guide'!B22</f>
        <v>19</v>
      </c>
      <c r="C21" s="3">
        <f>'Pacing Guide'!C22</f>
        <v>4.9000000000000004</v>
      </c>
      <c r="D21" s="2" t="str">
        <f>'Pacing Guide'!D22</f>
        <v>Solving polynomial Inequalities</v>
      </c>
    </row>
    <row r="22" spans="1:4">
      <c r="A22" s="7">
        <f>'Pacing Guide'!A23</f>
        <v>20</v>
      </c>
      <c r="B22" s="7">
        <f>'Pacing Guide'!B23</f>
        <v>20</v>
      </c>
      <c r="C22" s="3" t="str">
        <f>'Pacing Guide'!C23</f>
        <v>Practice Test</v>
      </c>
      <c r="D22" s="2" t="str">
        <f>'Pacing Guide'!D23</f>
        <v>Review Chapter 4</v>
      </c>
    </row>
    <row r="23" spans="1:4" ht="30">
      <c r="A23" s="7">
        <f>'Pacing Guide'!A24</f>
        <v>21</v>
      </c>
      <c r="B23" s="7">
        <f>'Pacing Guide'!B24</f>
        <v>21</v>
      </c>
      <c r="C23" s="3" t="str">
        <f>'Pacing Guide'!C24</f>
        <v>Review Chapter 4</v>
      </c>
      <c r="D23" s="2" t="str">
        <f>'Pacing Guide'!D24</f>
        <v>Board Problem Day</v>
      </c>
    </row>
    <row r="24" spans="1:4" ht="30">
      <c r="A24" s="7">
        <f>'Pacing Guide'!A25</f>
        <v>22</v>
      </c>
      <c r="B24" s="7">
        <f>'Pacing Guide'!B25</f>
        <v>22</v>
      </c>
      <c r="C24" s="3" t="str">
        <f>'Pacing Guide'!C25</f>
        <v>Chapter 4 Test</v>
      </c>
      <c r="D24" s="2" t="str">
        <f>'Pacing Guide'!D25</f>
        <v>Chapter 4 Test</v>
      </c>
    </row>
    <row r="25" spans="1:4" ht="30">
      <c r="A25" s="7">
        <f>'Pacing Guide'!A26</f>
        <v>23</v>
      </c>
      <c r="B25" s="7">
        <f>'Pacing Guide'!B26</f>
        <v>23</v>
      </c>
      <c r="C25" s="3" t="str">
        <f>'Pacing Guide'!C26</f>
        <v>5.1  &amp; 5.2</v>
      </c>
      <c r="D25" s="2" t="str">
        <f>'Pacing Guide'!D26</f>
        <v>The law of exponents   Zero and Negative exponents</v>
      </c>
    </row>
    <row r="26" spans="1:4">
      <c r="A26" s="7">
        <f>'Pacing Guide'!A27</f>
        <v>24</v>
      </c>
      <c r="B26" s="7">
        <f>'Pacing Guide'!B27</f>
        <v>24</v>
      </c>
      <c r="C26" s="3">
        <f>'Pacing Guide'!C27</f>
        <v>5.3</v>
      </c>
      <c r="D26" s="2" t="str">
        <f>'Pacing Guide'!D27</f>
        <v>Scientific Notation</v>
      </c>
    </row>
    <row r="27" spans="1:4">
      <c r="A27" s="7">
        <f>'Pacing Guide'!A28</f>
        <v>25</v>
      </c>
      <c r="B27" s="7">
        <f>'Pacing Guide'!B28</f>
        <v>25</v>
      </c>
      <c r="C27" s="3">
        <f>'Pacing Guide'!C28</f>
        <v>5.4</v>
      </c>
      <c r="D27" s="2" t="str">
        <f>'Pacing Guide'!D28</f>
        <v>Rational Algebraic Expressions</v>
      </c>
    </row>
    <row r="28" spans="1:4" ht="30">
      <c r="A28" s="7">
        <f>'Pacing Guide'!A29</f>
        <v>26</v>
      </c>
      <c r="B28" s="7">
        <f>'Pacing Guide'!B29</f>
        <v>26</v>
      </c>
      <c r="C28" s="3" t="str">
        <f>'Pacing Guide'!C29</f>
        <v>5.5 &amp; 5.6</v>
      </c>
      <c r="D28" s="2" t="str">
        <f>'Pacing Guide'!D29</f>
        <v>Products and Quotients, Sums and Differences  of Rational Expressions</v>
      </c>
    </row>
    <row r="29" spans="1:4">
      <c r="A29" s="7">
        <f>'Pacing Guide'!A30</f>
        <v>27</v>
      </c>
      <c r="B29" s="7">
        <f>'Pacing Guide'!B30</f>
        <v>27</v>
      </c>
      <c r="C29" s="3" t="str">
        <f>'Pacing Guide'!C30</f>
        <v>5.7 &amp; 5.8</v>
      </c>
      <c r="D29" s="2" t="str">
        <f>'Pacing Guide'!D30</f>
        <v>Complex Fractions and Fractional Coefficients</v>
      </c>
    </row>
    <row r="30" spans="1:4">
      <c r="A30" s="7">
        <f>'Pacing Guide'!A31</f>
        <v>28</v>
      </c>
      <c r="B30" s="7">
        <f>'Pacing Guide'!B31</f>
        <v>28</v>
      </c>
      <c r="C30" s="3">
        <f>'Pacing Guide'!C31</f>
        <v>5.8</v>
      </c>
      <c r="D30" s="2" t="str">
        <f>'Pacing Guide'!D31</f>
        <v>Story Problems with Fractional Coefficients</v>
      </c>
    </row>
    <row r="31" spans="1:4">
      <c r="A31" s="7">
        <f>'Pacing Guide'!A32</f>
        <v>29</v>
      </c>
      <c r="B31" s="7">
        <f>'Pacing Guide'!B32</f>
        <v>29</v>
      </c>
      <c r="C31" s="3">
        <f>'Pacing Guide'!C32</f>
        <v>5.9</v>
      </c>
      <c r="D31" s="2" t="str">
        <f>'Pacing Guide'!D32</f>
        <v>Fractional Equations</v>
      </c>
    </row>
    <row r="32" spans="1:4" ht="30">
      <c r="A32" s="7">
        <f>'Pacing Guide'!A33</f>
        <v>30</v>
      </c>
      <c r="B32" s="7">
        <f>'Pacing Guide'!B33</f>
        <v>30</v>
      </c>
      <c r="C32" s="3" t="str">
        <f>'Pacing Guide'!C33</f>
        <v xml:space="preserve">Cahpter 5 Review </v>
      </c>
      <c r="D32" s="2" t="str">
        <f>'Pacing Guide'!D33</f>
        <v>Practice test Chapter 5</v>
      </c>
    </row>
    <row r="33" spans="1:4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2" t="str">
        <f>'Pacing Guide'!D34</f>
        <v>Board Problem Day</v>
      </c>
    </row>
    <row r="34" spans="1:4" ht="30">
      <c r="A34" s="7">
        <f>'Pacing Guide'!A35</f>
        <v>32</v>
      </c>
      <c r="B34" s="7">
        <f>'Pacing Guide'!B35</f>
        <v>32</v>
      </c>
      <c r="C34" s="3" t="str">
        <f>'Pacing Guide'!C35</f>
        <v>Chapter 5 Test</v>
      </c>
      <c r="D34" s="2" t="str">
        <f>'Pacing Guide'!D35</f>
        <v>Chapter 5 test</v>
      </c>
    </row>
    <row r="35" spans="1:4">
      <c r="A35" s="7">
        <f>'Pacing Guide'!A36</f>
        <v>33</v>
      </c>
      <c r="B35" s="7">
        <f>'Pacing Guide'!B36</f>
        <v>33</v>
      </c>
      <c r="C35" s="3">
        <f>'Pacing Guide'!C36</f>
        <v>6.1</v>
      </c>
      <c r="D35" s="2" t="str">
        <f>'Pacing Guide'!D36</f>
        <v>Roots of Real Numbers</v>
      </c>
    </row>
    <row r="36" spans="1:4">
      <c r="A36" s="7">
        <f>'Pacing Guide'!A37</f>
        <v>34</v>
      </c>
      <c r="B36" s="7">
        <f>'Pacing Guide'!B37</f>
        <v>34</v>
      </c>
      <c r="C36" s="3">
        <f>'Pacing Guide'!C37</f>
        <v>6.2</v>
      </c>
      <c r="D36" s="2" t="str">
        <f>'Pacing Guide'!D37</f>
        <v>Properties of Radicals</v>
      </c>
    </row>
    <row r="37" spans="1:4">
      <c r="A37" s="7">
        <f>'Pacing Guide'!A38</f>
        <v>35</v>
      </c>
      <c r="B37" s="7">
        <f>'Pacing Guide'!B38</f>
        <v>35</v>
      </c>
      <c r="C37" s="3">
        <f>'Pacing Guide'!C38</f>
        <v>6.3</v>
      </c>
      <c r="D37" s="2" t="str">
        <f>'Pacing Guide'!D38</f>
        <v>Sums of Radicals</v>
      </c>
    </row>
    <row r="38" spans="1:4">
      <c r="A38" s="7">
        <f>'Pacing Guide'!A39</f>
        <v>36</v>
      </c>
      <c r="B38" s="7">
        <f>'Pacing Guide'!B39</f>
        <v>36</v>
      </c>
      <c r="C38" s="3">
        <f>'Pacing Guide'!C39</f>
        <v>6.4</v>
      </c>
      <c r="D38" s="2" t="str">
        <f>'Pacing Guide'!D39</f>
        <v>Binomials containing radicals</v>
      </c>
    </row>
    <row r="39" spans="1:4">
      <c r="A39" s="7">
        <f>'Pacing Guide'!A40</f>
        <v>37</v>
      </c>
      <c r="B39" s="7">
        <f>'Pacing Guide'!B40</f>
        <v>37</v>
      </c>
      <c r="C39" s="3">
        <f>'Pacing Guide'!C40</f>
        <v>6.5</v>
      </c>
      <c r="D39" s="2" t="str">
        <f>'Pacing Guide'!D40</f>
        <v>Equatrions Containing Radicals</v>
      </c>
    </row>
    <row r="40" spans="1:4">
      <c r="A40" s="7">
        <f>'Pacing Guide'!A41</f>
        <v>38</v>
      </c>
      <c r="B40" s="7">
        <f>'Pacing Guide'!B41</f>
        <v>38</v>
      </c>
      <c r="C40" s="3">
        <f>'Pacing Guide'!C41</f>
        <v>6.6</v>
      </c>
      <c r="D40" s="2" t="str">
        <f>'Pacing Guide'!D41</f>
        <v>Rational and Irrational Numbers</v>
      </c>
    </row>
    <row r="41" spans="1:4">
      <c r="A41" s="7">
        <f>'Pacing Guide'!A42</f>
        <v>39</v>
      </c>
      <c r="B41" s="7">
        <f>'Pacing Guide'!B42</f>
        <v>39</v>
      </c>
      <c r="C41" s="3" t="str">
        <f>'Pacing Guide'!C42</f>
        <v>6.7 &amp; 6.8</v>
      </c>
      <c r="D41" s="2" t="str">
        <f>'Pacing Guide'!D42</f>
        <v>The Imaginary Number I and Complex Numbers</v>
      </c>
    </row>
    <row r="42" spans="1:4">
      <c r="A42" s="7">
        <f>'Pacing Guide'!A43</f>
        <v>40</v>
      </c>
      <c r="B42" s="7">
        <f>'Pacing Guide'!B43</f>
        <v>40</v>
      </c>
      <c r="C42" s="3" t="str">
        <f>'Pacing Guide'!C43</f>
        <v>Practice test</v>
      </c>
      <c r="D42" s="2" t="str">
        <f>'Pacing Guide'!D43</f>
        <v>Chapter 6 Practice test</v>
      </c>
    </row>
    <row r="43" spans="1:4" ht="30">
      <c r="A43" s="7">
        <f>'Pacing Guide'!A44</f>
        <v>41</v>
      </c>
      <c r="B43" s="7">
        <f>'Pacing Guide'!B44</f>
        <v>41</v>
      </c>
      <c r="C43" s="3" t="str">
        <f>'Pacing Guide'!C44</f>
        <v>Chapter 6 Test</v>
      </c>
      <c r="D43" s="2" t="str">
        <f>'Pacing Guide'!D44</f>
        <v>Chapter 6 Test</v>
      </c>
    </row>
    <row r="44" spans="1:4" ht="30">
      <c r="A44" s="7">
        <f>'Pacing Guide'!A45</f>
        <v>42</v>
      </c>
      <c r="B44" s="7">
        <f>'Pacing Guide'!B45</f>
        <v>42</v>
      </c>
      <c r="C44" s="9" t="str">
        <f>'Pacing Guide'!C45</f>
        <v>7.1 &amp;  7.2</v>
      </c>
      <c r="D44" s="2" t="str">
        <f>'Pacing Guide'!D45</f>
        <v>Solving quadratics using Complete the Square and the Quadratic Formula</v>
      </c>
    </row>
    <row r="45" spans="1:4">
      <c r="A45" s="7">
        <f>'Pacing Guide'!A46</f>
        <v>43</v>
      </c>
      <c r="B45" s="7">
        <f>'Pacing Guide'!B46</f>
        <v>43</v>
      </c>
      <c r="C45" s="9">
        <f>'Pacing Guide'!C46</f>
        <v>7.3</v>
      </c>
      <c r="D45" s="2" t="str">
        <f>'Pacing Guide'!D46</f>
        <v>Discriminant</v>
      </c>
    </row>
    <row r="46" spans="1:4">
      <c r="A46" s="7">
        <f>'Pacing Guide'!A47</f>
        <v>44</v>
      </c>
      <c r="B46" s="7">
        <f>'Pacing Guide'!B47</f>
        <v>44</v>
      </c>
      <c r="C46" s="9">
        <f>'Pacing Guide'!C47</f>
        <v>7.4</v>
      </c>
      <c r="D46" s="2" t="str">
        <f>'Pacing Guide'!D47</f>
        <v>Equations in Quadratic Form</v>
      </c>
    </row>
    <row r="47" spans="1:4">
      <c r="A47" s="7">
        <f>'Pacing Guide'!A48</f>
        <v>45</v>
      </c>
      <c r="B47" s="7">
        <f>'Pacing Guide'!B48</f>
        <v>45</v>
      </c>
      <c r="C47" s="9">
        <f>'Pacing Guide'!C48</f>
        <v>7.5</v>
      </c>
      <c r="D47" s="2" t="str">
        <f>'Pacing Guide'!D48</f>
        <v>Graphing y-k = a(x+h)^2 Parabolas</v>
      </c>
    </row>
    <row r="48" spans="1:4">
      <c r="A48" s="7">
        <f>'Pacing Guide'!A49</f>
        <v>46</v>
      </c>
      <c r="B48" s="7">
        <f>'Pacing Guide'!B49</f>
        <v>46</v>
      </c>
      <c r="C48" s="9" t="str">
        <f>'Pacing Guide'!C49</f>
        <v>7.6 and 7.7</v>
      </c>
      <c r="D48" s="2" t="str">
        <f>'Pacing Guide'!D49</f>
        <v>Quadratic Functions</v>
      </c>
    </row>
    <row r="49" spans="1:4">
      <c r="A49" s="7">
        <f>'Pacing Guide'!A50</f>
        <v>47</v>
      </c>
      <c r="B49" s="7">
        <f>'Pacing Guide'!B50</f>
        <v>47</v>
      </c>
      <c r="C49" s="9" t="str">
        <f>'Pacing Guide'!C50</f>
        <v>Review Chapter 7</v>
      </c>
      <c r="D49" s="2" t="str">
        <f>'Pacing Guide'!D50</f>
        <v>Practice test</v>
      </c>
    </row>
    <row r="50" spans="1:4">
      <c r="A50" s="7">
        <f>'Pacing Guide'!A51</f>
        <v>48</v>
      </c>
      <c r="B50" s="7">
        <f>'Pacing Guide'!B51</f>
        <v>48</v>
      </c>
      <c r="C50" s="9" t="str">
        <f>'Pacing Guide'!C51</f>
        <v>Chapter 7 Test</v>
      </c>
      <c r="D50" s="2" t="str">
        <f>'Pacing Guide'!D51</f>
        <v>Chapter 7 Test</v>
      </c>
    </row>
    <row r="51" spans="1:4">
      <c r="A51" s="7">
        <f>'Pacing Guide'!A52</f>
        <v>49</v>
      </c>
      <c r="B51" s="7">
        <f>'Pacing Guide'!B52</f>
        <v>49</v>
      </c>
      <c r="C51" s="9" t="str">
        <f>'Pacing Guide'!C52</f>
        <v>Reviw for Exam</v>
      </c>
      <c r="D51" s="2" t="str">
        <f>'Pacing Guide'!D52</f>
        <v>Reviw for Exam</v>
      </c>
    </row>
    <row r="52" spans="1:4">
      <c r="A52" s="7">
        <f>'Pacing Guide'!A53</f>
        <v>50</v>
      </c>
      <c r="B52" s="7">
        <f>'Pacing Guide'!B53</f>
        <v>50</v>
      </c>
      <c r="C52" s="9" t="str">
        <f>'Pacing Guide'!C53</f>
        <v>Reviw for Exam</v>
      </c>
      <c r="D52" s="2" t="str">
        <f>'Pacing Guide'!D53</f>
        <v>Reviw for Exam</v>
      </c>
    </row>
    <row r="53" spans="1:4">
      <c r="A53" s="7">
        <f>'Pacing Guide'!A54</f>
        <v>51</v>
      </c>
      <c r="B53" s="7">
        <f>'Pacing Guide'!B54</f>
        <v>51</v>
      </c>
      <c r="C53" s="9" t="str">
        <f>'Pacing Guide'!C54</f>
        <v>Exams</v>
      </c>
      <c r="D53" s="2">
        <f>'Pacing Guide'!D54</f>
        <v>0</v>
      </c>
    </row>
    <row r="54" spans="1:4">
      <c r="A54" s="7">
        <f>'Pacing Guide'!A55</f>
        <v>52</v>
      </c>
      <c r="B54" s="7">
        <f>'Pacing Guide'!B55</f>
        <v>52</v>
      </c>
      <c r="C54" s="9" t="str">
        <f>'Pacing Guide'!C55</f>
        <v>Exams</v>
      </c>
      <c r="D54" s="2">
        <f>'Pacing Guide'!D55</f>
        <v>0</v>
      </c>
    </row>
    <row r="55" spans="1:4">
      <c r="A55" s="7">
        <f>'Pacing Guide'!A56</f>
        <v>53</v>
      </c>
      <c r="B55" s="7">
        <f>'Pacing Guide'!B56</f>
        <v>1</v>
      </c>
      <c r="C55" s="9">
        <f>'Pacing Guide'!C56</f>
        <v>0</v>
      </c>
      <c r="D55" s="2">
        <f>'Pacing Guide'!D56</f>
        <v>0</v>
      </c>
    </row>
    <row r="56" spans="1:4">
      <c r="A56" s="7">
        <f>'Pacing Guide'!A57</f>
        <v>54</v>
      </c>
      <c r="B56" s="7">
        <f>'Pacing Guide'!B57</f>
        <v>2</v>
      </c>
      <c r="C56" s="9">
        <f>'Pacing Guide'!C57</f>
        <v>0</v>
      </c>
      <c r="D56" s="2">
        <f>'Pacing Guide'!D57</f>
        <v>0</v>
      </c>
    </row>
    <row r="57" spans="1:4">
      <c r="A57" s="7">
        <f>'Pacing Guide'!A58</f>
        <v>55</v>
      </c>
      <c r="B57" s="7">
        <f>'Pacing Guide'!B58</f>
        <v>3</v>
      </c>
      <c r="C57" s="9">
        <f>'Pacing Guide'!C58</f>
        <v>0</v>
      </c>
      <c r="D57" s="2">
        <f>'Pacing Guide'!D58</f>
        <v>0</v>
      </c>
    </row>
    <row r="58" spans="1:4">
      <c r="A58" s="7">
        <f>'Pacing Guide'!A59</f>
        <v>56</v>
      </c>
      <c r="B58" s="7">
        <f>'Pacing Guide'!B59</f>
        <v>4</v>
      </c>
      <c r="C58" s="9">
        <f>'Pacing Guide'!C59</f>
        <v>0</v>
      </c>
      <c r="D58" s="2">
        <f>'Pacing Guide'!D59</f>
        <v>0</v>
      </c>
    </row>
    <row r="59" spans="1:4">
      <c r="A59" s="7">
        <f>'Pacing Guide'!A60</f>
        <v>57</v>
      </c>
      <c r="B59" s="7">
        <f>'Pacing Guide'!B60</f>
        <v>5</v>
      </c>
      <c r="C59" s="9">
        <f>'Pacing Guide'!C60</f>
        <v>0</v>
      </c>
      <c r="D59" s="2">
        <f>'Pacing Guide'!D60</f>
        <v>0</v>
      </c>
    </row>
    <row r="60" spans="1:4">
      <c r="A60" s="7">
        <f>'Pacing Guide'!A61</f>
        <v>58</v>
      </c>
      <c r="B60" s="7">
        <f>'Pacing Guide'!B61</f>
        <v>6</v>
      </c>
      <c r="C60" s="9">
        <f>'Pacing Guide'!C61</f>
        <v>0</v>
      </c>
      <c r="D60" s="2">
        <f>'Pacing Guide'!D61</f>
        <v>0</v>
      </c>
    </row>
    <row r="61" spans="1:4">
      <c r="A61" s="7">
        <f>'Pacing Guide'!A62</f>
        <v>59</v>
      </c>
      <c r="B61" s="7">
        <f>'Pacing Guide'!B62</f>
        <v>7</v>
      </c>
      <c r="C61" s="9">
        <f>'Pacing Guide'!C62</f>
        <v>0</v>
      </c>
      <c r="D61" s="2">
        <f>'Pacing Guide'!D62</f>
        <v>0</v>
      </c>
    </row>
    <row r="62" spans="1:4">
      <c r="A62" s="7">
        <f>'Pacing Guide'!A63</f>
        <v>60</v>
      </c>
      <c r="B62" s="7">
        <f>'Pacing Guide'!B63</f>
        <v>8</v>
      </c>
      <c r="C62" s="9">
        <f>'Pacing Guide'!C63</f>
        <v>0</v>
      </c>
      <c r="D62" s="2">
        <f>'Pacing Guide'!D63</f>
        <v>0</v>
      </c>
    </row>
    <row r="63" spans="1:4">
      <c r="A63" s="7">
        <f>'Pacing Guide'!A64</f>
        <v>61</v>
      </c>
      <c r="B63" s="7">
        <f>'Pacing Guide'!B64</f>
        <v>9</v>
      </c>
      <c r="C63" s="9">
        <f>'Pacing Guide'!C64</f>
        <v>0</v>
      </c>
      <c r="D63" s="2">
        <f>'Pacing Guide'!D64</f>
        <v>0</v>
      </c>
    </row>
    <row r="64" spans="1:4">
      <c r="A64" s="7">
        <f>'Pacing Guide'!A65</f>
        <v>62</v>
      </c>
      <c r="B64" s="7">
        <f>'Pacing Guide'!B65</f>
        <v>10</v>
      </c>
      <c r="C64" s="9">
        <f>'Pacing Guide'!C65</f>
        <v>0</v>
      </c>
      <c r="D64" s="2">
        <f>'Pacing Guide'!D65</f>
        <v>0</v>
      </c>
    </row>
    <row r="65" spans="1:4">
      <c r="A65" s="7">
        <f>'Pacing Guide'!A66</f>
        <v>63</v>
      </c>
      <c r="B65" s="7">
        <f>'Pacing Guide'!B66</f>
        <v>11</v>
      </c>
      <c r="C65" s="9">
        <f>'Pacing Guide'!C66</f>
        <v>0</v>
      </c>
      <c r="D65" s="2">
        <f>'Pacing Guide'!D66</f>
        <v>0</v>
      </c>
    </row>
    <row r="66" spans="1:4">
      <c r="A66" s="7">
        <f>'Pacing Guide'!A67</f>
        <v>64</v>
      </c>
      <c r="B66" s="7">
        <f>'Pacing Guide'!B67</f>
        <v>12</v>
      </c>
      <c r="C66" s="9">
        <f>'Pacing Guide'!C67</f>
        <v>0</v>
      </c>
      <c r="D66" s="2">
        <f>'Pacing Guide'!D67</f>
        <v>0</v>
      </c>
    </row>
    <row r="67" spans="1:4">
      <c r="A67" s="7">
        <f>'Pacing Guide'!A68</f>
        <v>65</v>
      </c>
      <c r="B67" s="7">
        <f>'Pacing Guide'!B68</f>
        <v>13</v>
      </c>
      <c r="C67" s="9">
        <f>'Pacing Guide'!C68</f>
        <v>0</v>
      </c>
      <c r="D67" s="2">
        <f>'Pacing Guide'!D68</f>
        <v>0</v>
      </c>
    </row>
    <row r="68" spans="1:4">
      <c r="A68" s="7">
        <f>'Pacing Guide'!A69</f>
        <v>66</v>
      </c>
      <c r="B68" s="7">
        <f>'Pacing Guide'!B69</f>
        <v>14</v>
      </c>
      <c r="C68" s="9">
        <f>'Pacing Guide'!C69</f>
        <v>0</v>
      </c>
      <c r="D68" s="2">
        <f>'Pacing Guide'!D69</f>
        <v>0</v>
      </c>
    </row>
    <row r="69" spans="1:4">
      <c r="A69" s="7">
        <f>'Pacing Guide'!A70</f>
        <v>67</v>
      </c>
      <c r="B69" s="7">
        <f>'Pacing Guide'!B70</f>
        <v>15</v>
      </c>
      <c r="C69" s="9">
        <f>'Pacing Guide'!C70</f>
        <v>0</v>
      </c>
      <c r="D69" s="2">
        <f>'Pacing Guide'!D70</f>
        <v>0</v>
      </c>
    </row>
    <row r="70" spans="1:4">
      <c r="A70" s="7">
        <f>'Pacing Guide'!A71</f>
        <v>68</v>
      </c>
      <c r="B70" s="7">
        <f>'Pacing Guide'!B71</f>
        <v>16</v>
      </c>
      <c r="C70" s="9">
        <f>'Pacing Guide'!C71</f>
        <v>0</v>
      </c>
      <c r="D70" s="2">
        <f>'Pacing Guide'!D71</f>
        <v>0</v>
      </c>
    </row>
    <row r="71" spans="1:4">
      <c r="A71" s="7">
        <f>'Pacing Guide'!A72</f>
        <v>69</v>
      </c>
      <c r="B71" s="7">
        <f>'Pacing Guide'!B72</f>
        <v>17</v>
      </c>
      <c r="C71" s="9">
        <f>'Pacing Guide'!C72</f>
        <v>0</v>
      </c>
      <c r="D71" s="2">
        <f>'Pacing Guide'!D72</f>
        <v>0</v>
      </c>
    </row>
    <row r="72" spans="1:4">
      <c r="A72" s="7">
        <f>'Pacing Guide'!A73</f>
        <v>70</v>
      </c>
      <c r="B72" s="7">
        <f>'Pacing Guide'!B73</f>
        <v>18</v>
      </c>
      <c r="C72" s="9">
        <f>'Pacing Guide'!C73</f>
        <v>0</v>
      </c>
      <c r="D72" s="2">
        <f>'Pacing Guide'!D73</f>
        <v>0</v>
      </c>
    </row>
    <row r="73" spans="1:4">
      <c r="A73" s="7">
        <f>'Pacing Guide'!A74</f>
        <v>71</v>
      </c>
      <c r="B73" s="7">
        <f>'Pacing Guide'!B74</f>
        <v>19</v>
      </c>
      <c r="C73" s="9">
        <f>'Pacing Guide'!C74</f>
        <v>0</v>
      </c>
      <c r="D73" s="2">
        <f>'Pacing Guide'!D74</f>
        <v>0</v>
      </c>
    </row>
    <row r="74" spans="1:4">
      <c r="A74" s="7">
        <f>'Pacing Guide'!A75</f>
        <v>72</v>
      </c>
      <c r="B74" s="7">
        <f>'Pacing Guide'!B75</f>
        <v>20</v>
      </c>
      <c r="C74" s="9">
        <f>'Pacing Guide'!C75</f>
        <v>0</v>
      </c>
      <c r="D74" s="2">
        <f>'Pacing Guide'!D75</f>
        <v>0</v>
      </c>
    </row>
    <row r="75" spans="1:4">
      <c r="A75" s="7">
        <f>'Pacing Guide'!A76</f>
        <v>73</v>
      </c>
      <c r="B75" s="7">
        <f>'Pacing Guide'!B76</f>
        <v>21</v>
      </c>
      <c r="C75" s="9">
        <f>'Pacing Guide'!C76</f>
        <v>0</v>
      </c>
      <c r="D75" s="2">
        <f>'Pacing Guide'!D76</f>
        <v>0</v>
      </c>
    </row>
    <row r="76" spans="1:4">
      <c r="A76" s="7">
        <f>'Pacing Guide'!A77</f>
        <v>74</v>
      </c>
      <c r="B76" s="7">
        <f>'Pacing Guide'!B77</f>
        <v>22</v>
      </c>
      <c r="C76" s="9">
        <f>'Pacing Guide'!C77</f>
        <v>0</v>
      </c>
      <c r="D76" s="2">
        <f>'Pacing Guide'!D77</f>
        <v>0</v>
      </c>
    </row>
    <row r="77" spans="1:4">
      <c r="A77" s="7">
        <f>'Pacing Guide'!A78</f>
        <v>75</v>
      </c>
      <c r="B77" s="7">
        <f>'Pacing Guide'!B78</f>
        <v>23</v>
      </c>
      <c r="C77" s="9">
        <f>'Pacing Guide'!C78</f>
        <v>0</v>
      </c>
      <c r="D77" s="2">
        <f>'Pacing Guide'!D78</f>
        <v>0</v>
      </c>
    </row>
    <row r="78" spans="1:4">
      <c r="A78" s="7">
        <f>'Pacing Guide'!A79</f>
        <v>76</v>
      </c>
      <c r="B78" s="7">
        <f>'Pacing Guide'!B79</f>
        <v>24</v>
      </c>
      <c r="C78" s="9">
        <f>'Pacing Guide'!C79</f>
        <v>0</v>
      </c>
      <c r="D78" s="2">
        <f>'Pacing Guide'!D79</f>
        <v>0</v>
      </c>
    </row>
    <row r="79" spans="1:4">
      <c r="A79" s="7">
        <f>'Pacing Guide'!A80</f>
        <v>77</v>
      </c>
      <c r="B79" s="7">
        <f>'Pacing Guide'!B80</f>
        <v>25</v>
      </c>
      <c r="C79" s="9">
        <f>'Pacing Guide'!C80</f>
        <v>0</v>
      </c>
      <c r="D79" s="2">
        <f>'Pacing Guide'!D80</f>
        <v>0</v>
      </c>
    </row>
    <row r="80" spans="1:4">
      <c r="A80" s="7">
        <f>'Pacing Guide'!A81</f>
        <v>78</v>
      </c>
      <c r="B80" s="7">
        <f>'Pacing Guide'!B81</f>
        <v>26</v>
      </c>
      <c r="C80" s="9">
        <f>'Pacing Guide'!C81</f>
        <v>0</v>
      </c>
      <c r="D80" s="2">
        <f>'Pacing Guide'!D81</f>
        <v>0</v>
      </c>
    </row>
    <row r="81" spans="1:4">
      <c r="A81" s="7">
        <f>'Pacing Guide'!A82</f>
        <v>79</v>
      </c>
      <c r="B81" s="7">
        <f>'Pacing Guide'!B82</f>
        <v>27</v>
      </c>
      <c r="C81" s="9">
        <f>'Pacing Guide'!C82</f>
        <v>0</v>
      </c>
      <c r="D81" s="2">
        <f>'Pacing Guide'!D82</f>
        <v>0</v>
      </c>
    </row>
    <row r="82" spans="1:4">
      <c r="A82" s="7">
        <f>'Pacing Guide'!A83</f>
        <v>80</v>
      </c>
      <c r="B82" s="7">
        <f>'Pacing Guide'!B83</f>
        <v>28</v>
      </c>
      <c r="C82" s="9">
        <f>'Pacing Guide'!C83</f>
        <v>0</v>
      </c>
      <c r="D82" s="2">
        <f>'Pacing Guide'!D83</f>
        <v>0</v>
      </c>
    </row>
    <row r="83" spans="1:4">
      <c r="A83" s="7">
        <f>'Pacing Guide'!A84</f>
        <v>81</v>
      </c>
      <c r="B83" s="7">
        <f>'Pacing Guide'!B84</f>
        <v>29</v>
      </c>
      <c r="C83" s="9">
        <f>'Pacing Guide'!C84</f>
        <v>0</v>
      </c>
      <c r="D83" s="2">
        <f>'Pacing Guide'!D84</f>
        <v>0</v>
      </c>
    </row>
    <row r="84" spans="1:4">
      <c r="A84" s="7">
        <f>'Pacing Guide'!A85</f>
        <v>82</v>
      </c>
      <c r="B84" s="7">
        <f>'Pacing Guide'!B85</f>
        <v>30</v>
      </c>
      <c r="C84" s="9">
        <f>'Pacing Guide'!C85</f>
        <v>0</v>
      </c>
      <c r="D84" s="2">
        <f>'Pacing Guide'!D85</f>
        <v>0</v>
      </c>
    </row>
    <row r="85" spans="1:4">
      <c r="A85" s="7">
        <f>'Pacing Guide'!A86</f>
        <v>83</v>
      </c>
      <c r="B85" s="7">
        <f>'Pacing Guide'!B86</f>
        <v>31</v>
      </c>
      <c r="C85" s="9">
        <f>'Pacing Guide'!C86</f>
        <v>0</v>
      </c>
      <c r="D85" s="2">
        <f>'Pacing Guide'!D86</f>
        <v>0</v>
      </c>
    </row>
    <row r="86" spans="1:4">
      <c r="A86" s="7">
        <f>'Pacing Guide'!A87</f>
        <v>84</v>
      </c>
      <c r="B86" s="7">
        <f>'Pacing Guide'!B87</f>
        <v>32</v>
      </c>
      <c r="C86" s="9">
        <f>'Pacing Guide'!C87</f>
        <v>0</v>
      </c>
      <c r="D86" s="2">
        <f>'Pacing Guide'!D87</f>
        <v>0</v>
      </c>
    </row>
    <row r="87" spans="1:4">
      <c r="A87" s="7">
        <f>'Pacing Guide'!A88</f>
        <v>85</v>
      </c>
      <c r="B87" s="7">
        <f>'Pacing Guide'!B88</f>
        <v>33</v>
      </c>
      <c r="C87" s="9">
        <f>'Pacing Guide'!C88</f>
        <v>0</v>
      </c>
      <c r="D87" s="2">
        <f>'Pacing Guide'!D88</f>
        <v>0</v>
      </c>
    </row>
    <row r="88" spans="1:4">
      <c r="A88" s="7">
        <f>'Pacing Guide'!A89</f>
        <v>86</v>
      </c>
      <c r="B88" s="7">
        <f>'Pacing Guide'!B89</f>
        <v>34</v>
      </c>
      <c r="C88" s="9">
        <f>'Pacing Guide'!C89</f>
        <v>0</v>
      </c>
      <c r="D88" s="2">
        <f>'Pacing Guide'!D89</f>
        <v>0</v>
      </c>
    </row>
    <row r="89" spans="1:4">
      <c r="A89" s="7">
        <f>'Pacing Guide'!A90</f>
        <v>87</v>
      </c>
      <c r="B89" s="7">
        <f>'Pacing Guide'!B90</f>
        <v>35</v>
      </c>
      <c r="C89" s="9">
        <f>'Pacing Guide'!C90</f>
        <v>0</v>
      </c>
      <c r="D89" s="2">
        <f>'Pacing Guide'!D90</f>
        <v>0</v>
      </c>
    </row>
    <row r="90" spans="1:4">
      <c r="A90" s="7">
        <f>'Pacing Guide'!A91</f>
        <v>88</v>
      </c>
      <c r="B90" s="7">
        <f>'Pacing Guide'!B91</f>
        <v>36</v>
      </c>
      <c r="C90" s="9">
        <f>'Pacing Guide'!C91</f>
        <v>0</v>
      </c>
      <c r="D90" s="2">
        <f>'Pacing Guide'!D91</f>
        <v>0</v>
      </c>
    </row>
    <row r="91" spans="1:4">
      <c r="A91" s="7">
        <f>'Pacing Guide'!A92</f>
        <v>89</v>
      </c>
      <c r="B91" s="7">
        <f>'Pacing Guide'!B92</f>
        <v>37</v>
      </c>
      <c r="C91" s="9">
        <f>'Pacing Guide'!C92</f>
        <v>0</v>
      </c>
      <c r="D91" s="2">
        <f>'Pacing Guide'!D92</f>
        <v>0</v>
      </c>
    </row>
    <row r="92" spans="1:4">
      <c r="A92" s="7">
        <f>'Pacing Guide'!A93</f>
        <v>90</v>
      </c>
      <c r="B92" s="7">
        <f>'Pacing Guide'!B93</f>
        <v>38</v>
      </c>
      <c r="C92" s="9">
        <f>'Pacing Guide'!C93</f>
        <v>0</v>
      </c>
      <c r="D92" s="2">
        <f>'Pacing Guide'!D93</f>
        <v>0</v>
      </c>
    </row>
    <row r="93" spans="1:4">
      <c r="A93" s="7">
        <f>'Pacing Guide'!A94</f>
        <v>91</v>
      </c>
      <c r="B93" s="7">
        <f>'Pacing Guide'!B94</f>
        <v>39</v>
      </c>
      <c r="C93" s="9">
        <f>'Pacing Guide'!C94</f>
        <v>0</v>
      </c>
      <c r="D93" s="2">
        <f>'Pacing Guide'!D94</f>
        <v>0</v>
      </c>
    </row>
    <row r="94" spans="1:4">
      <c r="A94" s="7">
        <f>'Pacing Guide'!A95</f>
        <v>92</v>
      </c>
      <c r="B94" s="7">
        <f>'Pacing Guide'!B95</f>
        <v>40</v>
      </c>
      <c r="C94" s="9">
        <f>'Pacing Guide'!C95</f>
        <v>0</v>
      </c>
      <c r="D94" s="2">
        <f>'Pacing Guide'!D95</f>
        <v>0</v>
      </c>
    </row>
    <row r="95" spans="1:4">
      <c r="A95" s="7">
        <f>'Pacing Guide'!A96</f>
        <v>93</v>
      </c>
      <c r="B95" s="7">
        <f>'Pacing Guide'!B96</f>
        <v>41</v>
      </c>
      <c r="C95" s="9">
        <f>'Pacing Guide'!C96</f>
        <v>0</v>
      </c>
      <c r="D95" s="2">
        <f>'Pacing Guide'!D96</f>
        <v>0</v>
      </c>
    </row>
    <row r="96" spans="1:4">
      <c r="A96" s="7">
        <f>'Pacing Guide'!A97</f>
        <v>94</v>
      </c>
      <c r="B96" s="7">
        <f>'Pacing Guide'!B97</f>
        <v>42</v>
      </c>
      <c r="C96" s="9">
        <f>'Pacing Guide'!C97</f>
        <v>0</v>
      </c>
      <c r="D96" s="2">
        <f>'Pacing Guide'!D97</f>
        <v>0</v>
      </c>
    </row>
    <row r="97" spans="1:4">
      <c r="A97" s="7">
        <f>'Pacing Guide'!A98</f>
        <v>95</v>
      </c>
      <c r="B97" s="7">
        <f>'Pacing Guide'!B98</f>
        <v>43</v>
      </c>
      <c r="C97" s="9">
        <f>'Pacing Guide'!C98</f>
        <v>0</v>
      </c>
      <c r="D97" s="2">
        <f>'Pacing Guide'!D98</f>
        <v>0</v>
      </c>
    </row>
    <row r="98" spans="1:4">
      <c r="A98" s="7">
        <f>'Pacing Guide'!A99</f>
        <v>96</v>
      </c>
      <c r="B98" s="7">
        <f>'Pacing Guide'!B99</f>
        <v>44</v>
      </c>
      <c r="C98" s="9">
        <f>'Pacing Guide'!C99</f>
        <v>0</v>
      </c>
      <c r="D98" s="2">
        <f>'Pacing Guide'!D99</f>
        <v>0</v>
      </c>
    </row>
    <row r="99" spans="1:4">
      <c r="A99" s="7">
        <f>'Pacing Guide'!A100</f>
        <v>97</v>
      </c>
      <c r="B99" s="7">
        <f>'Pacing Guide'!B100</f>
        <v>45</v>
      </c>
      <c r="C99" s="9">
        <f>'Pacing Guide'!C100</f>
        <v>0</v>
      </c>
      <c r="D99" s="2">
        <f>'Pacing Guide'!D100</f>
        <v>0</v>
      </c>
    </row>
    <row r="100" spans="1:4">
      <c r="A100" s="7">
        <f>'Pacing Guide'!A101</f>
        <v>98</v>
      </c>
      <c r="B100" s="7">
        <f>'Pacing Guide'!B101</f>
        <v>46</v>
      </c>
      <c r="C100" s="9">
        <f>'Pacing Guide'!C101</f>
        <v>0</v>
      </c>
      <c r="D100" s="2">
        <f>'Pacing Guide'!D101</f>
        <v>0</v>
      </c>
    </row>
    <row r="101" spans="1:4">
      <c r="A101" s="7">
        <f>'Pacing Guide'!A102</f>
        <v>99</v>
      </c>
      <c r="B101" s="7">
        <f>'Pacing Guide'!B102</f>
        <v>47</v>
      </c>
      <c r="C101" s="9">
        <f>'Pacing Guide'!C102</f>
        <v>0</v>
      </c>
      <c r="D101" s="2">
        <f>'Pacing Guide'!D102</f>
        <v>0</v>
      </c>
    </row>
    <row r="102" spans="1:4">
      <c r="A102" s="7">
        <f>'Pacing Guide'!A103</f>
        <v>100</v>
      </c>
      <c r="B102" s="7">
        <f>'Pacing Guide'!B103</f>
        <v>48</v>
      </c>
      <c r="C102" s="9">
        <f>'Pacing Guide'!C103</f>
        <v>0</v>
      </c>
      <c r="D102" s="2">
        <f>'Pacing Guide'!D103</f>
        <v>0</v>
      </c>
    </row>
    <row r="103" spans="1:4">
      <c r="A103" s="7">
        <f>'Pacing Guide'!A104</f>
        <v>101</v>
      </c>
      <c r="B103" s="7">
        <f>'Pacing Guide'!B104</f>
        <v>49</v>
      </c>
      <c r="C103" s="9">
        <f>'Pacing Guide'!C104</f>
        <v>0</v>
      </c>
      <c r="D103" s="2">
        <f>'Pacing Guide'!D104</f>
        <v>0</v>
      </c>
    </row>
    <row r="104" spans="1:4">
      <c r="A104" s="7">
        <f>'Pacing Guide'!A105</f>
        <v>102</v>
      </c>
      <c r="B104" s="7">
        <f>'Pacing Guide'!B105</f>
        <v>50</v>
      </c>
      <c r="C104" s="9">
        <f>'Pacing Guide'!C105</f>
        <v>0</v>
      </c>
      <c r="D104" s="2">
        <f>'Pacing Guide'!D105</f>
        <v>0</v>
      </c>
    </row>
    <row r="105" spans="1:4">
      <c r="A105" s="7">
        <f>'Pacing Guide'!A106</f>
        <v>103</v>
      </c>
      <c r="B105" s="7">
        <f>'Pacing Guide'!B106</f>
        <v>51</v>
      </c>
      <c r="C105" s="9">
        <f>'Pacing Guide'!C106</f>
        <v>0</v>
      </c>
      <c r="D105" s="2">
        <f>'Pacing Guide'!D106</f>
        <v>0</v>
      </c>
    </row>
    <row r="106" spans="1:4">
      <c r="A106" s="7">
        <f>'Pacing Guide'!A107</f>
        <v>104</v>
      </c>
      <c r="B106" s="7">
        <f>'Pacing Guide'!B107</f>
        <v>52</v>
      </c>
      <c r="C106" s="9">
        <f>'Pacing Guide'!C107</f>
        <v>0</v>
      </c>
      <c r="D106" s="2">
        <f>'Pacing Guide'!D107</f>
        <v>0</v>
      </c>
    </row>
  </sheetData>
  <mergeCells count="7">
    <mergeCell ref="AO1:AR1"/>
    <mergeCell ref="AS1:AT1"/>
    <mergeCell ref="A1:D1"/>
    <mergeCell ref="E1:Q1"/>
    <mergeCell ref="R1:AB1"/>
    <mergeCell ref="AC1:AG1"/>
    <mergeCell ref="AH1:A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0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53" sqref="D53"/>
    </sheetView>
  </sheetViews>
  <sheetFormatPr defaultRowHeight="1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5.28515625" bestFit="1" customWidth="1"/>
    <col min="14" max="19" width="5.42578125" bestFit="1" customWidth="1"/>
    <col min="20" max="28" width="6" bestFit="1" customWidth="1"/>
    <col min="29" max="35" width="6.28515625" bestFit="1" customWidth="1"/>
    <col min="36" max="40" width="7" bestFit="1" customWidth="1"/>
    <col min="41" max="44" width="7.5703125" bestFit="1" customWidth="1"/>
    <col min="45" max="45" width="6.5703125" bestFit="1" customWidth="1"/>
    <col min="46" max="46" width="6.42578125" bestFit="1" customWidth="1"/>
  </cols>
  <sheetData>
    <row r="1" spans="1:46" ht="15.75" thickBot="1">
      <c r="A1" s="30" t="str">
        <f>'Pacing Guide'!A1:E2</f>
        <v>Honors Algebra 2 Trimester A Pacing Guide</v>
      </c>
      <c r="B1" s="31"/>
      <c r="C1" s="31"/>
      <c r="D1" s="32"/>
      <c r="E1" s="27" t="s">
        <v>179</v>
      </c>
      <c r="F1" s="28"/>
      <c r="G1" s="28"/>
      <c r="H1" s="28"/>
      <c r="I1" s="28"/>
      <c r="J1" s="28"/>
      <c r="K1" s="28"/>
      <c r="L1" s="28"/>
      <c r="M1" s="29"/>
      <c r="N1" s="27" t="s">
        <v>180</v>
      </c>
      <c r="O1" s="28"/>
      <c r="P1" s="28"/>
      <c r="Q1" s="28"/>
      <c r="R1" s="28"/>
      <c r="S1" s="29"/>
      <c r="T1" s="27" t="s">
        <v>181</v>
      </c>
      <c r="U1" s="28"/>
      <c r="V1" s="28"/>
      <c r="W1" s="28"/>
      <c r="X1" s="28"/>
      <c r="Y1" s="28"/>
      <c r="Z1" s="28"/>
      <c r="AA1" s="28"/>
      <c r="AB1" s="29"/>
      <c r="AC1" s="27" t="s">
        <v>182</v>
      </c>
      <c r="AD1" s="28"/>
      <c r="AE1" s="28"/>
      <c r="AF1" s="28"/>
      <c r="AG1" s="28"/>
      <c r="AH1" s="28"/>
      <c r="AI1" s="2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25.5">
      <c r="A2" s="21" t="str">
        <f>'Pacing Guide'!A3</f>
        <v>Day of School Year</v>
      </c>
      <c r="B2" s="22" t="str">
        <f>'Pacing Guide'!B3</f>
        <v>Day of Trimester</v>
      </c>
      <c r="C2" s="21" t="str">
        <f>'Pacing Guide'!C3</f>
        <v>Section</v>
      </c>
      <c r="D2" s="23" t="str">
        <f>'Pacing Guide'!D3</f>
        <v>Subject</v>
      </c>
      <c r="E2" s="13" t="s">
        <v>130</v>
      </c>
      <c r="F2" s="13" t="s">
        <v>131</v>
      </c>
      <c r="G2" s="13" t="s">
        <v>132</v>
      </c>
      <c r="H2" s="13" t="s">
        <v>133</v>
      </c>
      <c r="I2" s="13" t="s">
        <v>134</v>
      </c>
      <c r="J2" s="13" t="s">
        <v>135</v>
      </c>
      <c r="K2" s="13" t="s">
        <v>136</v>
      </c>
      <c r="L2" s="13" t="s">
        <v>137</v>
      </c>
      <c r="M2" s="13" t="s">
        <v>138</v>
      </c>
      <c r="N2" s="13" t="s">
        <v>139</v>
      </c>
      <c r="O2" s="13" t="s">
        <v>140</v>
      </c>
      <c r="P2" s="13" t="s">
        <v>141</v>
      </c>
      <c r="Q2" s="13" t="s">
        <v>142</v>
      </c>
      <c r="R2" s="13" t="s">
        <v>143</v>
      </c>
      <c r="S2" s="13" t="s">
        <v>144</v>
      </c>
      <c r="T2" s="13" t="s">
        <v>145</v>
      </c>
      <c r="U2" s="13" t="s">
        <v>146</v>
      </c>
      <c r="V2" s="13" t="s">
        <v>147</v>
      </c>
      <c r="W2" s="13" t="s">
        <v>148</v>
      </c>
      <c r="X2" s="13" t="s">
        <v>149</v>
      </c>
      <c r="Y2" s="13" t="s">
        <v>150</v>
      </c>
      <c r="Z2" s="13" t="s">
        <v>151</v>
      </c>
      <c r="AA2" s="13" t="s">
        <v>152</v>
      </c>
      <c r="AB2" s="13" t="s">
        <v>153</v>
      </c>
      <c r="AC2" s="13" t="s">
        <v>154</v>
      </c>
      <c r="AD2" s="13" t="s">
        <v>155</v>
      </c>
      <c r="AE2" s="13" t="s">
        <v>156</v>
      </c>
      <c r="AF2" s="13" t="s">
        <v>157</v>
      </c>
      <c r="AG2" s="13" t="s">
        <v>158</v>
      </c>
      <c r="AH2" s="13" t="s">
        <v>159</v>
      </c>
      <c r="AI2" s="19" t="s">
        <v>160</v>
      </c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>
      <c r="A3" s="7">
        <f>'Pacing Guide'!A4</f>
        <v>1</v>
      </c>
      <c r="B3" s="7">
        <f>'Pacing Guide'!B4</f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46" ht="45">
      <c r="A4" s="7">
        <f>'Pacing Guide'!A5</f>
        <v>2</v>
      </c>
      <c r="B4" s="7">
        <f>'Pacing Guide'!B5</f>
        <v>2</v>
      </c>
      <c r="C4" s="3" t="str">
        <f>'Pacing Guide'!C5</f>
        <v>Review 3.2-3.4</v>
      </c>
      <c r="D4" s="2" t="str">
        <f>'Pacing Guide'!D5</f>
        <v>Graphing linear equations,Slope of a line,Finding the equation of a line,Equations for Parallel and Perpendicular Lines.</v>
      </c>
    </row>
    <row r="5" spans="1:46" ht="30">
      <c r="A5" s="7">
        <f>'Pacing Guide'!A6</f>
        <v>3</v>
      </c>
      <c r="B5" s="7">
        <f>'Pacing Guide'!B6</f>
        <v>3</v>
      </c>
      <c r="C5" s="3">
        <f>'Pacing Guide'!C6</f>
        <v>3.5</v>
      </c>
      <c r="D5" s="2" t="str">
        <f>'Pacing Guide'!D6</f>
        <v>Solving Syetems of Equations using linear combinations, substitutions, and Cramer's Rule</v>
      </c>
    </row>
    <row r="6" spans="1:46">
      <c r="A6" s="7">
        <f>'Pacing Guide'!A7</f>
        <v>4</v>
      </c>
      <c r="B6" s="7">
        <f>'Pacing Guide'!B7</f>
        <v>4</v>
      </c>
      <c r="C6" s="3">
        <f>'Pacing Guide'!C7</f>
        <v>3.6</v>
      </c>
      <c r="D6" s="2" t="str">
        <f>'Pacing Guide'!D7</f>
        <v>Problem Solving; Using Systems</v>
      </c>
    </row>
    <row r="7" spans="1:46">
      <c r="A7" s="7">
        <f>'Pacing Guide'!A8</f>
        <v>5</v>
      </c>
      <c r="B7" s="7">
        <f>'Pacing Guide'!B8</f>
        <v>5</v>
      </c>
      <c r="C7" s="3">
        <f>'Pacing Guide'!C8</f>
        <v>3.6</v>
      </c>
      <c r="D7" s="2" t="str">
        <f>'Pacing Guide'!D8</f>
        <v>Section 3.6 Board Problems</v>
      </c>
    </row>
    <row r="8" spans="1:46" ht="30">
      <c r="A8" s="7">
        <f>'Pacing Guide'!A9</f>
        <v>6</v>
      </c>
      <c r="B8" s="7">
        <f>'Pacing Guide'!B9</f>
        <v>6</v>
      </c>
      <c r="C8" s="3">
        <f>'Pacing Guide'!C9</f>
        <v>3.7</v>
      </c>
      <c r="D8" s="2" t="str">
        <f>'Pacing Guide'!D9</f>
        <v>Solving, and Graphing, Linear Inequalities in Two Variables</v>
      </c>
    </row>
    <row r="9" spans="1:46">
      <c r="A9" s="7">
        <f>'Pacing Guide'!A10</f>
        <v>7</v>
      </c>
      <c r="B9" s="7">
        <f>'Pacing Guide'!B10</f>
        <v>7</v>
      </c>
      <c r="C9" s="3">
        <f>'Pacing Guide'!C10</f>
        <v>3.8</v>
      </c>
      <c r="D9" s="2" t="str">
        <f>'Pacing Guide'!D10</f>
        <v>Functions and Relations</v>
      </c>
    </row>
    <row r="10" spans="1:46">
      <c r="A10" s="7">
        <f>'Pacing Guide'!A11</f>
        <v>8</v>
      </c>
      <c r="B10" s="7">
        <f>'Pacing Guide'!B11</f>
        <v>8</v>
      </c>
      <c r="C10" s="3" t="str">
        <f>'Pacing Guide'!C11</f>
        <v>3.9 and 3.10</v>
      </c>
      <c r="D10" s="2" t="str">
        <f>'Pacing Guide'!D11</f>
        <v>Linear Functions and Relations</v>
      </c>
    </row>
    <row r="11" spans="1:46" ht="30">
      <c r="A11" s="7">
        <f>'Pacing Guide'!A12</f>
        <v>9</v>
      </c>
      <c r="B11" s="7">
        <f>'Pacing Guide'!B12</f>
        <v>9</v>
      </c>
      <c r="C11" s="3" t="str">
        <f>'Pacing Guide'!C12</f>
        <v>Chapter 3 Practice Test</v>
      </c>
      <c r="D11" s="2" t="str">
        <f>'Pacing Guide'!D12</f>
        <v>Review Chapter 3: Systems of Equations, Functions, and Relations</v>
      </c>
    </row>
    <row r="12" spans="1:46">
      <c r="A12" s="7">
        <f>'Pacing Guide'!A13</f>
        <v>10</v>
      </c>
      <c r="B12" s="7">
        <f>'Pacing Guide'!B13</f>
        <v>10</v>
      </c>
      <c r="C12" s="3" t="str">
        <f>'Pacing Guide'!C13</f>
        <v xml:space="preserve"> 4.1. &amp; 4.2 </v>
      </c>
      <c r="D12" s="2" t="str">
        <f>'Pacing Guide'!D13</f>
        <v>Polynomials and Laws of Exponents</v>
      </c>
    </row>
    <row r="13" spans="1:46" ht="30">
      <c r="A13" s="7">
        <f>'Pacing Guide'!A14</f>
        <v>11</v>
      </c>
      <c r="B13" s="7">
        <f>'Pacing Guide'!B14</f>
        <v>11</v>
      </c>
      <c r="C13" s="3">
        <f>'Pacing Guide'!C14</f>
        <v>4.3</v>
      </c>
      <c r="D13" s="2" t="str">
        <f>'Pacing Guide'!D14</f>
        <v>Laws of Exponents and Multiplying Polynomials</v>
      </c>
    </row>
    <row r="14" spans="1:46">
      <c r="A14" s="7">
        <f>'Pacing Guide'!A15</f>
        <v>12</v>
      </c>
      <c r="B14" s="7">
        <f>'Pacing Guide'!B15</f>
        <v>12</v>
      </c>
      <c r="C14" s="3" t="str">
        <f>'Pacing Guide'!C15</f>
        <v>4.4.  &amp;  4.5</v>
      </c>
      <c r="D14" s="2" t="str">
        <f>'Pacing Guide'!D15</f>
        <v>Factoring Polynomials</v>
      </c>
    </row>
    <row r="15" spans="1:46">
      <c r="A15" s="7">
        <f>'Pacing Guide'!A16</f>
        <v>13</v>
      </c>
      <c r="B15" s="7">
        <f>'Pacing Guide'!B16</f>
        <v>13</v>
      </c>
      <c r="C15" s="3">
        <f>'Pacing Guide'!C16</f>
        <v>4.5</v>
      </c>
      <c r="D15" s="2">
        <f>'Pacing Guide'!D16</f>
        <v>0</v>
      </c>
    </row>
    <row r="16" spans="1:46" ht="60">
      <c r="A16" s="7">
        <f>'Pacing Guide'!A17</f>
        <v>14</v>
      </c>
      <c r="B16" s="7">
        <f>'Pacing Guide'!B17</f>
        <v>14</v>
      </c>
      <c r="C16" s="3" t="str">
        <f>'Pacing Guide'!C17</f>
        <v>Memorization Quiz,  Board Problems</v>
      </c>
      <c r="D16" s="2" t="str">
        <f>'Pacing Guide'!D17</f>
        <v>Problem Solving using polynomials</v>
      </c>
    </row>
    <row r="17" spans="1:4">
      <c r="A17" s="7">
        <f>'Pacing Guide'!A18</f>
        <v>15</v>
      </c>
      <c r="B17" s="7">
        <f>'Pacing Guide'!B18</f>
        <v>15</v>
      </c>
      <c r="C17" s="3">
        <f>'Pacing Guide'!C18</f>
        <v>4.5999999999999996</v>
      </c>
      <c r="D17" s="2" t="str">
        <f>'Pacing Guide'!D18</f>
        <v xml:space="preserve">Factoring Quadratic Polynomials </v>
      </c>
    </row>
    <row r="18" spans="1:4">
      <c r="A18" s="7">
        <f>'Pacing Guide'!A19</f>
        <v>16</v>
      </c>
      <c r="B18" s="7">
        <f>'Pacing Guide'!B19</f>
        <v>16</v>
      </c>
      <c r="C18" s="3">
        <f>'Pacing Guide'!C19</f>
        <v>4.7</v>
      </c>
      <c r="D18" s="2" t="str">
        <f>'Pacing Guide'!D19</f>
        <v>Solving Polynomial Equations</v>
      </c>
    </row>
    <row r="19" spans="1:4">
      <c r="A19" s="7">
        <f>'Pacing Guide'!A20</f>
        <v>17</v>
      </c>
      <c r="B19" s="7">
        <f>'Pacing Guide'!B20</f>
        <v>17</v>
      </c>
      <c r="C19" s="3">
        <f>'Pacing Guide'!C20</f>
        <v>4.8</v>
      </c>
      <c r="D19" s="2" t="str">
        <f>'Pacing Guide'!D20</f>
        <v>Problem Solving Using Polynomials</v>
      </c>
    </row>
    <row r="20" spans="1:4">
      <c r="A20" s="7">
        <f>'Pacing Guide'!A21</f>
        <v>18</v>
      </c>
      <c r="B20" s="7">
        <f>'Pacing Guide'!B21</f>
        <v>18</v>
      </c>
      <c r="C20" s="3">
        <f>'Pacing Guide'!C21</f>
        <v>4.8</v>
      </c>
      <c r="D20" s="2" t="str">
        <f>'Pacing Guide'!D21</f>
        <v>Problem Solving Using Polynomials</v>
      </c>
    </row>
    <row r="21" spans="1:4">
      <c r="A21" s="7">
        <f>'Pacing Guide'!A22</f>
        <v>19</v>
      </c>
      <c r="B21" s="7">
        <f>'Pacing Guide'!B22</f>
        <v>19</v>
      </c>
      <c r="C21" s="3">
        <f>'Pacing Guide'!C22</f>
        <v>4.9000000000000004</v>
      </c>
      <c r="D21" s="2" t="str">
        <f>'Pacing Guide'!D22</f>
        <v>Solving polynomial Inequalities</v>
      </c>
    </row>
    <row r="22" spans="1:4">
      <c r="A22" s="7">
        <f>'Pacing Guide'!A23</f>
        <v>20</v>
      </c>
      <c r="B22" s="7">
        <f>'Pacing Guide'!B23</f>
        <v>20</v>
      </c>
      <c r="C22" s="3" t="str">
        <f>'Pacing Guide'!C23</f>
        <v>Practice Test</v>
      </c>
      <c r="D22" s="2" t="str">
        <f>'Pacing Guide'!D23</f>
        <v>Review Chapter 4</v>
      </c>
    </row>
    <row r="23" spans="1:4" ht="30">
      <c r="A23" s="7">
        <f>'Pacing Guide'!A24</f>
        <v>21</v>
      </c>
      <c r="B23" s="7">
        <f>'Pacing Guide'!B24</f>
        <v>21</v>
      </c>
      <c r="C23" s="3" t="str">
        <f>'Pacing Guide'!C24</f>
        <v>Review Chapter 4</v>
      </c>
      <c r="D23" s="2" t="str">
        <f>'Pacing Guide'!D24</f>
        <v>Board Problem Day</v>
      </c>
    </row>
    <row r="24" spans="1:4" ht="30">
      <c r="A24" s="7">
        <f>'Pacing Guide'!A25</f>
        <v>22</v>
      </c>
      <c r="B24" s="7">
        <f>'Pacing Guide'!B25</f>
        <v>22</v>
      </c>
      <c r="C24" s="3" t="str">
        <f>'Pacing Guide'!C25</f>
        <v>Chapter 4 Test</v>
      </c>
      <c r="D24" s="2" t="str">
        <f>'Pacing Guide'!D25</f>
        <v>Chapter 4 Test</v>
      </c>
    </row>
    <row r="25" spans="1:4" ht="30">
      <c r="A25" s="7">
        <f>'Pacing Guide'!A26</f>
        <v>23</v>
      </c>
      <c r="B25" s="7">
        <f>'Pacing Guide'!B26</f>
        <v>23</v>
      </c>
      <c r="C25" s="3" t="str">
        <f>'Pacing Guide'!C26</f>
        <v>5.1  &amp; 5.2</v>
      </c>
      <c r="D25" s="2" t="str">
        <f>'Pacing Guide'!D26</f>
        <v>The law of exponents   Zero and Negative exponents</v>
      </c>
    </row>
    <row r="26" spans="1:4">
      <c r="A26" s="7">
        <f>'Pacing Guide'!A27</f>
        <v>24</v>
      </c>
      <c r="B26" s="7">
        <f>'Pacing Guide'!B27</f>
        <v>24</v>
      </c>
      <c r="C26" s="3">
        <f>'Pacing Guide'!C27</f>
        <v>5.3</v>
      </c>
      <c r="D26" s="2" t="str">
        <f>'Pacing Guide'!D27</f>
        <v>Scientific Notation</v>
      </c>
    </row>
    <row r="27" spans="1:4">
      <c r="A27" s="7">
        <f>'Pacing Guide'!A28</f>
        <v>25</v>
      </c>
      <c r="B27" s="7">
        <f>'Pacing Guide'!B28</f>
        <v>25</v>
      </c>
      <c r="C27" s="3">
        <f>'Pacing Guide'!C28</f>
        <v>5.4</v>
      </c>
      <c r="D27" s="2" t="str">
        <f>'Pacing Guide'!D28</f>
        <v>Rational Algebraic Expressions</v>
      </c>
    </row>
    <row r="28" spans="1:4" ht="30">
      <c r="A28" s="7">
        <f>'Pacing Guide'!A29</f>
        <v>26</v>
      </c>
      <c r="B28" s="7">
        <f>'Pacing Guide'!B29</f>
        <v>26</v>
      </c>
      <c r="C28" s="3" t="str">
        <f>'Pacing Guide'!C29</f>
        <v>5.5 &amp; 5.6</v>
      </c>
      <c r="D28" s="2" t="str">
        <f>'Pacing Guide'!D29</f>
        <v>Products and Quotients, Sums and Differences  of Rational Expressions</v>
      </c>
    </row>
    <row r="29" spans="1:4">
      <c r="A29" s="7">
        <f>'Pacing Guide'!A30</f>
        <v>27</v>
      </c>
      <c r="B29" s="7">
        <f>'Pacing Guide'!B30</f>
        <v>27</v>
      </c>
      <c r="C29" s="3" t="str">
        <f>'Pacing Guide'!C30</f>
        <v>5.7 &amp; 5.8</v>
      </c>
      <c r="D29" s="2" t="str">
        <f>'Pacing Guide'!D30</f>
        <v>Complex Fractions and Fractional Coefficients</v>
      </c>
    </row>
    <row r="30" spans="1:4">
      <c r="A30" s="7">
        <f>'Pacing Guide'!A31</f>
        <v>28</v>
      </c>
      <c r="B30" s="7">
        <f>'Pacing Guide'!B31</f>
        <v>28</v>
      </c>
      <c r="C30" s="3">
        <f>'Pacing Guide'!C31</f>
        <v>5.8</v>
      </c>
      <c r="D30" s="2" t="str">
        <f>'Pacing Guide'!D31</f>
        <v>Story Problems with Fractional Coefficients</v>
      </c>
    </row>
    <row r="31" spans="1:4">
      <c r="A31" s="7">
        <f>'Pacing Guide'!A32</f>
        <v>29</v>
      </c>
      <c r="B31" s="7">
        <f>'Pacing Guide'!B32</f>
        <v>29</v>
      </c>
      <c r="C31" s="3">
        <f>'Pacing Guide'!C32</f>
        <v>5.9</v>
      </c>
      <c r="D31" s="2" t="str">
        <f>'Pacing Guide'!D32</f>
        <v>Fractional Equations</v>
      </c>
    </row>
    <row r="32" spans="1:4" ht="30">
      <c r="A32" s="7">
        <f>'Pacing Guide'!A33</f>
        <v>30</v>
      </c>
      <c r="B32" s="7">
        <f>'Pacing Guide'!B33</f>
        <v>30</v>
      </c>
      <c r="C32" s="3" t="str">
        <f>'Pacing Guide'!C33</f>
        <v xml:space="preserve">Cahpter 5 Review </v>
      </c>
      <c r="D32" s="2" t="str">
        <f>'Pacing Guide'!D33</f>
        <v>Practice test Chapter 5</v>
      </c>
    </row>
    <row r="33" spans="1:4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2" t="str">
        <f>'Pacing Guide'!D34</f>
        <v>Board Problem Day</v>
      </c>
    </row>
    <row r="34" spans="1:4" ht="30">
      <c r="A34" s="7">
        <f>'Pacing Guide'!A35</f>
        <v>32</v>
      </c>
      <c r="B34" s="7">
        <f>'Pacing Guide'!B35</f>
        <v>32</v>
      </c>
      <c r="C34" s="3" t="str">
        <f>'Pacing Guide'!C35</f>
        <v>Chapter 5 Test</v>
      </c>
      <c r="D34" s="2" t="str">
        <f>'Pacing Guide'!D35</f>
        <v>Chapter 5 test</v>
      </c>
    </row>
    <row r="35" spans="1:4">
      <c r="A35" s="7">
        <f>'Pacing Guide'!A36</f>
        <v>33</v>
      </c>
      <c r="B35" s="7">
        <f>'Pacing Guide'!B36</f>
        <v>33</v>
      </c>
      <c r="C35" s="3">
        <f>'Pacing Guide'!C36</f>
        <v>6.1</v>
      </c>
      <c r="D35" s="2" t="str">
        <f>'Pacing Guide'!D36</f>
        <v>Roots of Real Numbers</v>
      </c>
    </row>
    <row r="36" spans="1:4">
      <c r="A36" s="7">
        <f>'Pacing Guide'!A37</f>
        <v>34</v>
      </c>
      <c r="B36" s="7">
        <f>'Pacing Guide'!B37</f>
        <v>34</v>
      </c>
      <c r="C36" s="3">
        <f>'Pacing Guide'!C37</f>
        <v>6.2</v>
      </c>
      <c r="D36" s="2" t="str">
        <f>'Pacing Guide'!D37</f>
        <v>Properties of Radicals</v>
      </c>
    </row>
    <row r="37" spans="1:4">
      <c r="A37" s="7">
        <f>'Pacing Guide'!A38</f>
        <v>35</v>
      </c>
      <c r="B37" s="7">
        <f>'Pacing Guide'!B38</f>
        <v>35</v>
      </c>
      <c r="C37" s="3">
        <f>'Pacing Guide'!C38</f>
        <v>6.3</v>
      </c>
      <c r="D37" s="2" t="str">
        <f>'Pacing Guide'!D38</f>
        <v>Sums of Radicals</v>
      </c>
    </row>
    <row r="38" spans="1:4">
      <c r="A38" s="7">
        <f>'Pacing Guide'!A39</f>
        <v>36</v>
      </c>
      <c r="B38" s="7">
        <f>'Pacing Guide'!B39</f>
        <v>36</v>
      </c>
      <c r="C38" s="3">
        <f>'Pacing Guide'!C39</f>
        <v>6.4</v>
      </c>
      <c r="D38" s="2" t="str">
        <f>'Pacing Guide'!D39</f>
        <v>Binomials containing radicals</v>
      </c>
    </row>
    <row r="39" spans="1:4">
      <c r="A39" s="7">
        <f>'Pacing Guide'!A40</f>
        <v>37</v>
      </c>
      <c r="B39" s="7">
        <f>'Pacing Guide'!B40</f>
        <v>37</v>
      </c>
      <c r="C39" s="3">
        <f>'Pacing Guide'!C40</f>
        <v>6.5</v>
      </c>
      <c r="D39" s="2" t="str">
        <f>'Pacing Guide'!D40</f>
        <v>Equatrions Containing Radicals</v>
      </c>
    </row>
    <row r="40" spans="1:4">
      <c r="A40" s="7">
        <f>'Pacing Guide'!A41</f>
        <v>38</v>
      </c>
      <c r="B40" s="7">
        <f>'Pacing Guide'!B41</f>
        <v>38</v>
      </c>
      <c r="C40" s="3">
        <f>'Pacing Guide'!C41</f>
        <v>6.6</v>
      </c>
      <c r="D40" s="2" t="str">
        <f>'Pacing Guide'!D41</f>
        <v>Rational and Irrational Numbers</v>
      </c>
    </row>
    <row r="41" spans="1:4">
      <c r="A41" s="7">
        <f>'Pacing Guide'!A42</f>
        <v>39</v>
      </c>
      <c r="B41" s="7">
        <f>'Pacing Guide'!B42</f>
        <v>39</v>
      </c>
      <c r="C41" s="3" t="str">
        <f>'Pacing Guide'!C42</f>
        <v>6.7 &amp; 6.8</v>
      </c>
      <c r="D41" s="2" t="str">
        <f>'Pacing Guide'!D42</f>
        <v>The Imaginary Number I and Complex Numbers</v>
      </c>
    </row>
    <row r="42" spans="1:4">
      <c r="A42" s="7">
        <f>'Pacing Guide'!A43</f>
        <v>40</v>
      </c>
      <c r="B42" s="7">
        <f>'Pacing Guide'!B43</f>
        <v>40</v>
      </c>
      <c r="C42" s="3" t="str">
        <f>'Pacing Guide'!C43</f>
        <v>Practice test</v>
      </c>
      <c r="D42" s="2" t="str">
        <f>'Pacing Guide'!D43</f>
        <v>Chapter 6 Practice test</v>
      </c>
    </row>
    <row r="43" spans="1:4" ht="30">
      <c r="A43" s="7">
        <f>'Pacing Guide'!A44</f>
        <v>41</v>
      </c>
      <c r="B43" s="7">
        <f>'Pacing Guide'!B44</f>
        <v>41</v>
      </c>
      <c r="C43" s="3" t="str">
        <f>'Pacing Guide'!C44</f>
        <v>Chapter 6 Test</v>
      </c>
      <c r="D43" s="2" t="str">
        <f>'Pacing Guide'!D44</f>
        <v>Chapter 6 Test</v>
      </c>
    </row>
    <row r="44" spans="1:4" ht="30">
      <c r="A44" s="7">
        <f>'Pacing Guide'!A45</f>
        <v>42</v>
      </c>
      <c r="B44" s="7">
        <f>'Pacing Guide'!B45</f>
        <v>42</v>
      </c>
      <c r="C44" s="9" t="str">
        <f>'Pacing Guide'!C45</f>
        <v>7.1 &amp;  7.2</v>
      </c>
      <c r="D44" s="2" t="str">
        <f>'Pacing Guide'!D45</f>
        <v>Solving quadratics using Complete the Square and the Quadratic Formula</v>
      </c>
    </row>
    <row r="45" spans="1:4">
      <c r="A45" s="7">
        <f>'Pacing Guide'!A46</f>
        <v>43</v>
      </c>
      <c r="B45" s="7">
        <f>'Pacing Guide'!B46</f>
        <v>43</v>
      </c>
      <c r="C45" s="3">
        <f>'Pacing Guide'!C46</f>
        <v>7.3</v>
      </c>
      <c r="D45" s="2" t="str">
        <f>'Pacing Guide'!D46</f>
        <v>Discriminant</v>
      </c>
    </row>
    <row r="46" spans="1:4">
      <c r="A46" s="7">
        <f>'Pacing Guide'!A47</f>
        <v>44</v>
      </c>
      <c r="B46" s="7">
        <f>'Pacing Guide'!B47</f>
        <v>44</v>
      </c>
      <c r="C46" s="3">
        <f>'Pacing Guide'!C47</f>
        <v>7.4</v>
      </c>
      <c r="D46" s="2" t="str">
        <f>'Pacing Guide'!D47</f>
        <v>Equations in Quadratic Form</v>
      </c>
    </row>
    <row r="47" spans="1:4">
      <c r="A47" s="7">
        <f>'Pacing Guide'!A48</f>
        <v>45</v>
      </c>
      <c r="B47" s="7">
        <f>'Pacing Guide'!B48</f>
        <v>45</v>
      </c>
      <c r="C47" s="9">
        <f>'Pacing Guide'!C48</f>
        <v>7.5</v>
      </c>
      <c r="D47" s="2" t="str">
        <f>'Pacing Guide'!D48</f>
        <v>Graphing y-k = a(x+h)^2 Parabolas</v>
      </c>
    </row>
    <row r="48" spans="1:4">
      <c r="A48" s="7">
        <f>'Pacing Guide'!A49</f>
        <v>46</v>
      </c>
      <c r="B48" s="7">
        <f>'Pacing Guide'!B49</f>
        <v>46</v>
      </c>
      <c r="C48" s="3" t="str">
        <f>'Pacing Guide'!C49</f>
        <v>7.6 and 7.7</v>
      </c>
      <c r="D48" s="2" t="str">
        <f>'Pacing Guide'!D49</f>
        <v>Quadratic Functions</v>
      </c>
    </row>
    <row r="49" spans="1:4" ht="30">
      <c r="A49" s="7">
        <f>'Pacing Guide'!A50</f>
        <v>47</v>
      </c>
      <c r="B49" s="7">
        <f>'Pacing Guide'!B50</f>
        <v>47</v>
      </c>
      <c r="C49" s="3" t="str">
        <f>'Pacing Guide'!C50</f>
        <v>Review Chapter 7</v>
      </c>
      <c r="D49" s="2" t="str">
        <f>'Pacing Guide'!D50</f>
        <v>Practice test</v>
      </c>
    </row>
    <row r="50" spans="1:4">
      <c r="A50" s="7">
        <f>'Pacing Guide'!A51</f>
        <v>48</v>
      </c>
      <c r="B50" s="7">
        <f>'Pacing Guide'!B51</f>
        <v>48</v>
      </c>
      <c r="C50" s="9" t="str">
        <f>'Pacing Guide'!C51</f>
        <v>Chapter 7 Test</v>
      </c>
      <c r="D50" s="2" t="str">
        <f>'Pacing Guide'!D51</f>
        <v>Chapter 7 Test</v>
      </c>
    </row>
    <row r="51" spans="1:4" ht="30">
      <c r="A51" s="7">
        <f>'Pacing Guide'!A52</f>
        <v>49</v>
      </c>
      <c r="B51" s="7">
        <f>'Pacing Guide'!B52</f>
        <v>49</v>
      </c>
      <c r="C51" s="3" t="str">
        <f>'Pacing Guide'!C52</f>
        <v>Reviw for Exam</v>
      </c>
      <c r="D51" s="2" t="str">
        <f>'Pacing Guide'!D52</f>
        <v>Reviw for Exam</v>
      </c>
    </row>
    <row r="52" spans="1:4" ht="30">
      <c r="A52" s="7">
        <f>'Pacing Guide'!A53</f>
        <v>50</v>
      </c>
      <c r="B52" s="7">
        <f>'Pacing Guide'!B53</f>
        <v>50</v>
      </c>
      <c r="C52" s="3" t="str">
        <f>'Pacing Guide'!C53</f>
        <v>Reviw for Exam</v>
      </c>
      <c r="D52" s="2" t="str">
        <f>'Pacing Guide'!D53</f>
        <v>Reviw for Exam</v>
      </c>
    </row>
    <row r="53" spans="1:4">
      <c r="A53" s="7">
        <f>'Pacing Guide'!A54</f>
        <v>51</v>
      </c>
      <c r="B53" s="7">
        <f>'Pacing Guide'!B54</f>
        <v>51</v>
      </c>
      <c r="C53" s="9" t="str">
        <f>'Pacing Guide'!C54</f>
        <v>Exams</v>
      </c>
      <c r="D53" s="2">
        <f>'Pacing Guide'!D54</f>
        <v>0</v>
      </c>
    </row>
    <row r="54" spans="1:4">
      <c r="A54" s="7">
        <f>'Pacing Guide'!A55</f>
        <v>52</v>
      </c>
      <c r="B54" s="7">
        <f>'Pacing Guide'!B55</f>
        <v>52</v>
      </c>
      <c r="C54" s="3" t="str">
        <f>'Pacing Guide'!C55</f>
        <v>Exams</v>
      </c>
      <c r="D54" s="2">
        <f>'Pacing Guide'!D55</f>
        <v>0</v>
      </c>
    </row>
    <row r="55" spans="1:4">
      <c r="A55" s="7">
        <f>'Pacing Guide'!A56</f>
        <v>53</v>
      </c>
      <c r="B55" s="7">
        <f>'Pacing Guide'!B56</f>
        <v>1</v>
      </c>
      <c r="C55" s="3">
        <f>'Pacing Guide'!C56</f>
        <v>0</v>
      </c>
      <c r="D55" s="2">
        <f>'Pacing Guide'!D56</f>
        <v>0</v>
      </c>
    </row>
    <row r="56" spans="1:4">
      <c r="A56" s="7">
        <f>'Pacing Guide'!A57</f>
        <v>54</v>
      </c>
      <c r="B56" s="7">
        <f>'Pacing Guide'!B57</f>
        <v>2</v>
      </c>
      <c r="C56" s="9">
        <f>'Pacing Guide'!C57</f>
        <v>0</v>
      </c>
      <c r="D56" s="2">
        <f>'Pacing Guide'!D57</f>
        <v>0</v>
      </c>
    </row>
    <row r="57" spans="1:4">
      <c r="A57" s="7">
        <f>'Pacing Guide'!A58</f>
        <v>55</v>
      </c>
      <c r="B57" s="7">
        <f>'Pacing Guide'!B58</f>
        <v>3</v>
      </c>
      <c r="C57" s="3">
        <f>'Pacing Guide'!C58</f>
        <v>0</v>
      </c>
      <c r="D57" s="2">
        <f>'Pacing Guide'!D58</f>
        <v>0</v>
      </c>
    </row>
    <row r="58" spans="1:4">
      <c r="A58" s="7">
        <f>'Pacing Guide'!A59</f>
        <v>56</v>
      </c>
      <c r="B58" s="7">
        <f>'Pacing Guide'!B59</f>
        <v>4</v>
      </c>
      <c r="C58" s="3">
        <f>'Pacing Guide'!C59</f>
        <v>0</v>
      </c>
      <c r="D58" s="2">
        <f>'Pacing Guide'!D59</f>
        <v>0</v>
      </c>
    </row>
    <row r="59" spans="1:4">
      <c r="A59" s="7">
        <f>'Pacing Guide'!A60</f>
        <v>57</v>
      </c>
      <c r="B59" s="7">
        <f>'Pacing Guide'!B60</f>
        <v>5</v>
      </c>
      <c r="C59" s="9">
        <f>'Pacing Guide'!C60</f>
        <v>0</v>
      </c>
      <c r="D59" s="2">
        <f>'Pacing Guide'!D60</f>
        <v>0</v>
      </c>
    </row>
    <row r="60" spans="1:4">
      <c r="A60" s="7">
        <f>'Pacing Guide'!A61</f>
        <v>58</v>
      </c>
      <c r="B60" s="7">
        <f>'Pacing Guide'!B61</f>
        <v>6</v>
      </c>
      <c r="C60" s="3">
        <f>'Pacing Guide'!C61</f>
        <v>0</v>
      </c>
      <c r="D60" s="2">
        <f>'Pacing Guide'!D61</f>
        <v>0</v>
      </c>
    </row>
    <row r="61" spans="1:4">
      <c r="A61" s="7">
        <f>'Pacing Guide'!A62</f>
        <v>59</v>
      </c>
      <c r="B61" s="7">
        <f>'Pacing Guide'!B62</f>
        <v>7</v>
      </c>
      <c r="C61" s="3">
        <f>'Pacing Guide'!C62</f>
        <v>0</v>
      </c>
      <c r="D61" s="2">
        <f>'Pacing Guide'!D62</f>
        <v>0</v>
      </c>
    </row>
    <row r="62" spans="1:4">
      <c r="A62" s="7">
        <f>'Pacing Guide'!A63</f>
        <v>60</v>
      </c>
      <c r="B62" s="7">
        <f>'Pacing Guide'!B63</f>
        <v>8</v>
      </c>
      <c r="C62" s="9">
        <f>'Pacing Guide'!C63</f>
        <v>0</v>
      </c>
      <c r="D62" s="2">
        <f>'Pacing Guide'!D63</f>
        <v>0</v>
      </c>
    </row>
    <row r="63" spans="1:4">
      <c r="A63" s="7">
        <f>'Pacing Guide'!A64</f>
        <v>61</v>
      </c>
      <c r="B63" s="7">
        <f>'Pacing Guide'!B64</f>
        <v>9</v>
      </c>
      <c r="C63" s="3">
        <f>'Pacing Guide'!C64</f>
        <v>0</v>
      </c>
      <c r="D63" s="2">
        <f>'Pacing Guide'!D64</f>
        <v>0</v>
      </c>
    </row>
    <row r="64" spans="1:4">
      <c r="A64" s="7">
        <f>'Pacing Guide'!A65</f>
        <v>62</v>
      </c>
      <c r="B64" s="7">
        <f>'Pacing Guide'!B65</f>
        <v>10</v>
      </c>
      <c r="C64" s="3">
        <f>'Pacing Guide'!C65</f>
        <v>0</v>
      </c>
      <c r="D64" s="2">
        <f>'Pacing Guide'!D65</f>
        <v>0</v>
      </c>
    </row>
    <row r="65" spans="1:4">
      <c r="A65" s="7">
        <f>'Pacing Guide'!A66</f>
        <v>63</v>
      </c>
      <c r="B65" s="7">
        <f>'Pacing Guide'!B66</f>
        <v>11</v>
      </c>
      <c r="C65" s="9">
        <f>'Pacing Guide'!C66</f>
        <v>0</v>
      </c>
      <c r="D65" s="2">
        <f>'Pacing Guide'!D66</f>
        <v>0</v>
      </c>
    </row>
    <row r="66" spans="1:4">
      <c r="A66" s="7">
        <f>'Pacing Guide'!A67</f>
        <v>64</v>
      </c>
      <c r="B66" s="7">
        <f>'Pacing Guide'!B67</f>
        <v>12</v>
      </c>
      <c r="C66" s="3">
        <f>'Pacing Guide'!C67</f>
        <v>0</v>
      </c>
      <c r="D66" s="2">
        <f>'Pacing Guide'!D67</f>
        <v>0</v>
      </c>
    </row>
    <row r="67" spans="1:4">
      <c r="A67" s="7">
        <f>'Pacing Guide'!A68</f>
        <v>65</v>
      </c>
      <c r="B67" s="7">
        <f>'Pacing Guide'!B68</f>
        <v>13</v>
      </c>
      <c r="C67" s="3">
        <f>'Pacing Guide'!C68</f>
        <v>0</v>
      </c>
      <c r="D67" s="2">
        <f>'Pacing Guide'!D68</f>
        <v>0</v>
      </c>
    </row>
    <row r="68" spans="1:4">
      <c r="A68" s="7">
        <f>'Pacing Guide'!A69</f>
        <v>66</v>
      </c>
      <c r="B68" s="7">
        <f>'Pacing Guide'!B69</f>
        <v>14</v>
      </c>
      <c r="C68" s="9">
        <f>'Pacing Guide'!C69</f>
        <v>0</v>
      </c>
      <c r="D68" s="2">
        <f>'Pacing Guide'!D69</f>
        <v>0</v>
      </c>
    </row>
    <row r="69" spans="1:4">
      <c r="A69" s="7">
        <f>'Pacing Guide'!A70</f>
        <v>67</v>
      </c>
      <c r="B69" s="7">
        <f>'Pacing Guide'!B70</f>
        <v>15</v>
      </c>
      <c r="C69" s="3">
        <f>'Pacing Guide'!C70</f>
        <v>0</v>
      </c>
      <c r="D69" s="2">
        <f>'Pacing Guide'!D70</f>
        <v>0</v>
      </c>
    </row>
    <row r="70" spans="1:4">
      <c r="A70" s="7">
        <f>'Pacing Guide'!A71</f>
        <v>68</v>
      </c>
      <c r="B70" s="7">
        <f>'Pacing Guide'!B71</f>
        <v>16</v>
      </c>
      <c r="C70" s="3">
        <f>'Pacing Guide'!C71</f>
        <v>0</v>
      </c>
      <c r="D70" s="2">
        <f>'Pacing Guide'!D71</f>
        <v>0</v>
      </c>
    </row>
    <row r="71" spans="1:4">
      <c r="A71" s="7">
        <f>'Pacing Guide'!A72</f>
        <v>69</v>
      </c>
      <c r="B71" s="7">
        <f>'Pacing Guide'!B72</f>
        <v>17</v>
      </c>
      <c r="C71" s="9">
        <f>'Pacing Guide'!C72</f>
        <v>0</v>
      </c>
      <c r="D71" s="2">
        <f>'Pacing Guide'!D72</f>
        <v>0</v>
      </c>
    </row>
    <row r="72" spans="1:4">
      <c r="A72" s="7">
        <f>'Pacing Guide'!A73</f>
        <v>70</v>
      </c>
      <c r="B72" s="7">
        <f>'Pacing Guide'!B73</f>
        <v>18</v>
      </c>
      <c r="C72" s="3">
        <f>'Pacing Guide'!C73</f>
        <v>0</v>
      </c>
      <c r="D72" s="2">
        <f>'Pacing Guide'!D73</f>
        <v>0</v>
      </c>
    </row>
    <row r="73" spans="1:4">
      <c r="A73" s="7">
        <f>'Pacing Guide'!A74</f>
        <v>71</v>
      </c>
      <c r="B73" s="7">
        <f>'Pacing Guide'!B74</f>
        <v>19</v>
      </c>
      <c r="C73" s="3">
        <f>'Pacing Guide'!C74</f>
        <v>0</v>
      </c>
      <c r="D73" s="2">
        <f>'Pacing Guide'!D74</f>
        <v>0</v>
      </c>
    </row>
    <row r="74" spans="1:4">
      <c r="A74" s="7">
        <f>'Pacing Guide'!A75</f>
        <v>72</v>
      </c>
      <c r="B74" s="7">
        <f>'Pacing Guide'!B75</f>
        <v>20</v>
      </c>
      <c r="C74" s="9">
        <f>'Pacing Guide'!C75</f>
        <v>0</v>
      </c>
      <c r="D74" s="2">
        <f>'Pacing Guide'!D75</f>
        <v>0</v>
      </c>
    </row>
    <row r="75" spans="1:4">
      <c r="A75" s="7">
        <f>'Pacing Guide'!A76</f>
        <v>73</v>
      </c>
      <c r="B75" s="7">
        <f>'Pacing Guide'!B76</f>
        <v>21</v>
      </c>
      <c r="C75" s="3">
        <f>'Pacing Guide'!C76</f>
        <v>0</v>
      </c>
      <c r="D75" s="2">
        <f>'Pacing Guide'!D76</f>
        <v>0</v>
      </c>
    </row>
    <row r="76" spans="1:4">
      <c r="A76" s="7">
        <f>'Pacing Guide'!A77</f>
        <v>74</v>
      </c>
      <c r="B76" s="7">
        <f>'Pacing Guide'!B77</f>
        <v>22</v>
      </c>
      <c r="C76" s="3">
        <f>'Pacing Guide'!C77</f>
        <v>0</v>
      </c>
      <c r="D76" s="2">
        <f>'Pacing Guide'!D77</f>
        <v>0</v>
      </c>
    </row>
    <row r="77" spans="1:4">
      <c r="A77" s="7">
        <f>'Pacing Guide'!A78</f>
        <v>75</v>
      </c>
      <c r="B77" s="7">
        <f>'Pacing Guide'!B78</f>
        <v>23</v>
      </c>
      <c r="C77" s="9">
        <f>'Pacing Guide'!C78</f>
        <v>0</v>
      </c>
      <c r="D77" s="2">
        <f>'Pacing Guide'!D78</f>
        <v>0</v>
      </c>
    </row>
    <row r="78" spans="1:4">
      <c r="A78" s="7">
        <f>'Pacing Guide'!A79</f>
        <v>76</v>
      </c>
      <c r="B78" s="7">
        <f>'Pacing Guide'!B79</f>
        <v>24</v>
      </c>
      <c r="C78" s="3">
        <f>'Pacing Guide'!C79</f>
        <v>0</v>
      </c>
      <c r="D78" s="2">
        <f>'Pacing Guide'!D79</f>
        <v>0</v>
      </c>
    </row>
    <row r="79" spans="1:4">
      <c r="A79" s="7">
        <f>'Pacing Guide'!A80</f>
        <v>77</v>
      </c>
      <c r="B79" s="7">
        <f>'Pacing Guide'!B80</f>
        <v>25</v>
      </c>
      <c r="C79" s="3">
        <f>'Pacing Guide'!C80</f>
        <v>0</v>
      </c>
      <c r="D79" s="2">
        <f>'Pacing Guide'!D80</f>
        <v>0</v>
      </c>
    </row>
    <row r="80" spans="1:4">
      <c r="A80" s="7">
        <f>'Pacing Guide'!A81</f>
        <v>78</v>
      </c>
      <c r="B80" s="7">
        <f>'Pacing Guide'!B81</f>
        <v>26</v>
      </c>
      <c r="C80" s="9">
        <f>'Pacing Guide'!C81</f>
        <v>0</v>
      </c>
      <c r="D80" s="2">
        <f>'Pacing Guide'!D81</f>
        <v>0</v>
      </c>
    </row>
    <row r="81" spans="1:4">
      <c r="A81" s="7">
        <f>'Pacing Guide'!A82</f>
        <v>79</v>
      </c>
      <c r="B81" s="7">
        <f>'Pacing Guide'!B82</f>
        <v>27</v>
      </c>
      <c r="C81" s="3">
        <f>'Pacing Guide'!C82</f>
        <v>0</v>
      </c>
      <c r="D81" s="2">
        <f>'Pacing Guide'!D82</f>
        <v>0</v>
      </c>
    </row>
    <row r="82" spans="1:4">
      <c r="A82" s="7">
        <f>'Pacing Guide'!A83</f>
        <v>80</v>
      </c>
      <c r="B82" s="7">
        <f>'Pacing Guide'!B83</f>
        <v>28</v>
      </c>
      <c r="C82" s="3">
        <f>'Pacing Guide'!C83</f>
        <v>0</v>
      </c>
      <c r="D82" s="2">
        <f>'Pacing Guide'!D83</f>
        <v>0</v>
      </c>
    </row>
    <row r="83" spans="1:4">
      <c r="A83" s="7">
        <f>'Pacing Guide'!A84</f>
        <v>81</v>
      </c>
      <c r="B83" s="7">
        <f>'Pacing Guide'!B84</f>
        <v>29</v>
      </c>
      <c r="C83" s="9">
        <f>'Pacing Guide'!C84</f>
        <v>0</v>
      </c>
      <c r="D83" s="2">
        <f>'Pacing Guide'!D84</f>
        <v>0</v>
      </c>
    </row>
    <row r="84" spans="1:4">
      <c r="A84" s="7">
        <f>'Pacing Guide'!A85</f>
        <v>82</v>
      </c>
      <c r="B84" s="7">
        <f>'Pacing Guide'!B85</f>
        <v>30</v>
      </c>
      <c r="C84" s="3">
        <f>'Pacing Guide'!C85</f>
        <v>0</v>
      </c>
      <c r="D84" s="2">
        <f>'Pacing Guide'!D85</f>
        <v>0</v>
      </c>
    </row>
    <row r="85" spans="1:4">
      <c r="A85" s="7">
        <f>'Pacing Guide'!A86</f>
        <v>83</v>
      </c>
      <c r="B85" s="7">
        <f>'Pacing Guide'!B86</f>
        <v>31</v>
      </c>
      <c r="C85" s="3">
        <f>'Pacing Guide'!C86</f>
        <v>0</v>
      </c>
      <c r="D85" s="2">
        <f>'Pacing Guide'!D86</f>
        <v>0</v>
      </c>
    </row>
    <row r="86" spans="1:4">
      <c r="A86" s="7">
        <f>'Pacing Guide'!A87</f>
        <v>84</v>
      </c>
      <c r="B86" s="7">
        <f>'Pacing Guide'!B87</f>
        <v>32</v>
      </c>
      <c r="C86" s="9">
        <f>'Pacing Guide'!C87</f>
        <v>0</v>
      </c>
      <c r="D86" s="2">
        <f>'Pacing Guide'!D87</f>
        <v>0</v>
      </c>
    </row>
    <row r="87" spans="1:4">
      <c r="A87" s="7">
        <f>'Pacing Guide'!A88</f>
        <v>85</v>
      </c>
      <c r="B87" s="7">
        <f>'Pacing Guide'!B88</f>
        <v>33</v>
      </c>
      <c r="C87" s="3">
        <f>'Pacing Guide'!C88</f>
        <v>0</v>
      </c>
      <c r="D87" s="2">
        <f>'Pacing Guide'!D88</f>
        <v>0</v>
      </c>
    </row>
    <row r="88" spans="1:4">
      <c r="A88" s="7">
        <f>'Pacing Guide'!A89</f>
        <v>86</v>
      </c>
      <c r="B88" s="7">
        <f>'Pacing Guide'!B89</f>
        <v>34</v>
      </c>
      <c r="C88" s="3">
        <f>'Pacing Guide'!C89</f>
        <v>0</v>
      </c>
      <c r="D88" s="2">
        <f>'Pacing Guide'!D89</f>
        <v>0</v>
      </c>
    </row>
    <row r="89" spans="1:4">
      <c r="A89" s="7">
        <f>'Pacing Guide'!A90</f>
        <v>87</v>
      </c>
      <c r="B89" s="7">
        <f>'Pacing Guide'!B90</f>
        <v>35</v>
      </c>
      <c r="C89" s="9">
        <f>'Pacing Guide'!C90</f>
        <v>0</v>
      </c>
      <c r="D89" s="2">
        <f>'Pacing Guide'!D90</f>
        <v>0</v>
      </c>
    </row>
    <row r="90" spans="1:4">
      <c r="A90" s="7">
        <f>'Pacing Guide'!A91</f>
        <v>88</v>
      </c>
      <c r="B90" s="7">
        <f>'Pacing Guide'!B91</f>
        <v>36</v>
      </c>
      <c r="C90" s="3">
        <f>'Pacing Guide'!C91</f>
        <v>0</v>
      </c>
      <c r="D90" s="2">
        <f>'Pacing Guide'!D91</f>
        <v>0</v>
      </c>
    </row>
    <row r="91" spans="1:4">
      <c r="A91" s="7">
        <f>'Pacing Guide'!A92</f>
        <v>89</v>
      </c>
      <c r="B91" s="7">
        <f>'Pacing Guide'!B92</f>
        <v>37</v>
      </c>
      <c r="C91" s="3">
        <f>'Pacing Guide'!C92</f>
        <v>0</v>
      </c>
      <c r="D91" s="2">
        <f>'Pacing Guide'!D92</f>
        <v>0</v>
      </c>
    </row>
    <row r="92" spans="1:4">
      <c r="A92" s="7">
        <f>'Pacing Guide'!A93</f>
        <v>90</v>
      </c>
      <c r="B92" s="7">
        <f>'Pacing Guide'!B93</f>
        <v>38</v>
      </c>
      <c r="C92" s="9">
        <f>'Pacing Guide'!C93</f>
        <v>0</v>
      </c>
      <c r="D92" s="2">
        <f>'Pacing Guide'!D93</f>
        <v>0</v>
      </c>
    </row>
    <row r="93" spans="1:4">
      <c r="A93" s="7">
        <f>'Pacing Guide'!A94</f>
        <v>91</v>
      </c>
      <c r="B93" s="7">
        <f>'Pacing Guide'!B94</f>
        <v>39</v>
      </c>
      <c r="C93" s="3">
        <f>'Pacing Guide'!C94</f>
        <v>0</v>
      </c>
      <c r="D93" s="2">
        <f>'Pacing Guide'!D94</f>
        <v>0</v>
      </c>
    </row>
    <row r="94" spans="1:4">
      <c r="A94" s="7">
        <f>'Pacing Guide'!A95</f>
        <v>92</v>
      </c>
      <c r="B94" s="7">
        <f>'Pacing Guide'!B95</f>
        <v>40</v>
      </c>
      <c r="C94" s="3">
        <f>'Pacing Guide'!C95</f>
        <v>0</v>
      </c>
      <c r="D94" s="2">
        <f>'Pacing Guide'!D95</f>
        <v>0</v>
      </c>
    </row>
    <row r="95" spans="1:4">
      <c r="A95" s="7">
        <f>'Pacing Guide'!A96</f>
        <v>93</v>
      </c>
      <c r="B95" s="7">
        <f>'Pacing Guide'!B96</f>
        <v>41</v>
      </c>
      <c r="C95" s="9">
        <f>'Pacing Guide'!C96</f>
        <v>0</v>
      </c>
      <c r="D95" s="2">
        <f>'Pacing Guide'!D96</f>
        <v>0</v>
      </c>
    </row>
    <row r="96" spans="1:4">
      <c r="A96" s="7">
        <f>'Pacing Guide'!A97</f>
        <v>94</v>
      </c>
      <c r="B96" s="7">
        <f>'Pacing Guide'!B97</f>
        <v>42</v>
      </c>
      <c r="C96" s="3">
        <f>'Pacing Guide'!C97</f>
        <v>0</v>
      </c>
      <c r="D96" s="2">
        <f>'Pacing Guide'!D97</f>
        <v>0</v>
      </c>
    </row>
    <row r="97" spans="1:4">
      <c r="A97" s="7">
        <f>'Pacing Guide'!A98</f>
        <v>95</v>
      </c>
      <c r="B97" s="7">
        <f>'Pacing Guide'!B98</f>
        <v>43</v>
      </c>
      <c r="C97" s="3">
        <f>'Pacing Guide'!C98</f>
        <v>0</v>
      </c>
      <c r="D97" s="2">
        <f>'Pacing Guide'!D98</f>
        <v>0</v>
      </c>
    </row>
    <row r="98" spans="1:4">
      <c r="A98" s="7">
        <f>'Pacing Guide'!A99</f>
        <v>96</v>
      </c>
      <c r="B98" s="7">
        <f>'Pacing Guide'!B99</f>
        <v>44</v>
      </c>
      <c r="C98" s="9">
        <f>'Pacing Guide'!C99</f>
        <v>0</v>
      </c>
      <c r="D98" s="2">
        <f>'Pacing Guide'!D99</f>
        <v>0</v>
      </c>
    </row>
    <row r="99" spans="1:4">
      <c r="A99" s="7">
        <f>'Pacing Guide'!A100</f>
        <v>97</v>
      </c>
      <c r="B99" s="7">
        <f>'Pacing Guide'!B100</f>
        <v>45</v>
      </c>
      <c r="C99" s="3">
        <f>'Pacing Guide'!C100</f>
        <v>0</v>
      </c>
      <c r="D99" s="2">
        <f>'Pacing Guide'!D100</f>
        <v>0</v>
      </c>
    </row>
    <row r="100" spans="1:4">
      <c r="A100" s="7">
        <f>'Pacing Guide'!A101</f>
        <v>98</v>
      </c>
      <c r="B100" s="7">
        <f>'Pacing Guide'!B101</f>
        <v>46</v>
      </c>
      <c r="C100" s="3">
        <f>'Pacing Guide'!C101</f>
        <v>0</v>
      </c>
      <c r="D100" s="2">
        <f>'Pacing Guide'!D101</f>
        <v>0</v>
      </c>
    </row>
    <row r="101" spans="1:4">
      <c r="A101" s="7">
        <f>'Pacing Guide'!A102</f>
        <v>99</v>
      </c>
      <c r="B101" s="7">
        <f>'Pacing Guide'!B102</f>
        <v>47</v>
      </c>
      <c r="C101" s="9">
        <f>'Pacing Guide'!C102</f>
        <v>0</v>
      </c>
      <c r="D101" s="2">
        <f>'Pacing Guide'!D102</f>
        <v>0</v>
      </c>
    </row>
    <row r="102" spans="1:4">
      <c r="A102" s="7">
        <f>'Pacing Guide'!A103</f>
        <v>100</v>
      </c>
      <c r="B102" s="7">
        <f>'Pacing Guide'!B103</f>
        <v>48</v>
      </c>
      <c r="C102" s="3">
        <f>'Pacing Guide'!C103</f>
        <v>0</v>
      </c>
      <c r="D102" s="2">
        <f>'Pacing Guide'!D103</f>
        <v>0</v>
      </c>
    </row>
    <row r="103" spans="1:4">
      <c r="A103" s="7">
        <f>'Pacing Guide'!A104</f>
        <v>101</v>
      </c>
      <c r="B103" s="7">
        <f>'Pacing Guide'!B104</f>
        <v>49</v>
      </c>
      <c r="C103" s="3">
        <f>'Pacing Guide'!C104</f>
        <v>0</v>
      </c>
      <c r="D103" s="2">
        <f>'Pacing Guide'!D104</f>
        <v>0</v>
      </c>
    </row>
    <row r="104" spans="1:4">
      <c r="A104" s="7">
        <f>'Pacing Guide'!A105</f>
        <v>102</v>
      </c>
      <c r="B104" s="7">
        <f>'Pacing Guide'!B105</f>
        <v>50</v>
      </c>
      <c r="C104" s="9">
        <f>'Pacing Guide'!C105</f>
        <v>0</v>
      </c>
      <c r="D104" s="2">
        <f>'Pacing Guide'!D105</f>
        <v>0</v>
      </c>
    </row>
    <row r="105" spans="1:4">
      <c r="A105" s="7">
        <f>'Pacing Guide'!A106</f>
        <v>103</v>
      </c>
      <c r="B105" s="7">
        <f>'Pacing Guide'!B106</f>
        <v>51</v>
      </c>
      <c r="C105" s="3">
        <f>'Pacing Guide'!C106</f>
        <v>0</v>
      </c>
      <c r="D105" s="2">
        <f>'Pacing Guide'!D106</f>
        <v>0</v>
      </c>
    </row>
    <row r="106" spans="1:4">
      <c r="A106" s="7">
        <f>'Pacing Guide'!A107</f>
        <v>104</v>
      </c>
      <c r="B106" s="7">
        <f>'Pacing Guide'!B107</f>
        <v>52</v>
      </c>
      <c r="C106" s="3">
        <f>'Pacing Guide'!C107</f>
        <v>0</v>
      </c>
      <c r="D106" s="2">
        <f>'Pacing Guide'!D107</f>
        <v>0</v>
      </c>
    </row>
  </sheetData>
  <mergeCells count="5">
    <mergeCell ref="AC1:AI1"/>
    <mergeCell ref="A1:D1"/>
    <mergeCell ref="E1:M1"/>
    <mergeCell ref="N1:S1"/>
    <mergeCell ref="T1:A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Pacing Guide</vt:lpstr>
      <vt:lpstr>Number and Quantity</vt:lpstr>
      <vt:lpstr>Algebra</vt:lpstr>
      <vt:lpstr>Functions</vt:lpstr>
      <vt:lpstr>Geometry</vt:lpstr>
      <vt:lpstr>Statistics and Probability</vt:lpstr>
    </vt:vector>
  </TitlesOfParts>
  <Company>Rockford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Honors Geometry Pacing</dc:title>
  <dc:creator>Sam Eary</dc:creator>
  <cp:keywords>pacing guide</cp:keywords>
  <cp:lastModifiedBy>kbrown</cp:lastModifiedBy>
  <cp:lastPrinted>2010-11-23T14:12:10Z</cp:lastPrinted>
  <dcterms:created xsi:type="dcterms:W3CDTF">2010-10-14T15:45:34Z</dcterms:created>
  <dcterms:modified xsi:type="dcterms:W3CDTF">2013-02-14T13:47:39Z</dcterms:modified>
  <cp:category>Geometry</cp:category>
</cp:coreProperties>
</file>